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10230" yWindow="-15" windowWidth="10275" windowHeight="7560" tabRatio="726" firstSheet="3" activeTab="8"/>
  </bookViews>
  <sheets>
    <sheet name="V &lt;9" sheetId="2" r:id="rId1"/>
    <sheet name="V 10-11" sheetId="3" r:id="rId2"/>
    <sheet name="V 12-13" sheetId="4" r:id="rId3"/>
    <sheet name="V 14-15" sheetId="5" r:id="rId4"/>
    <sheet name="V Junior" sheetId="6" r:id="rId5"/>
    <sheet name="V Elite" sheetId="40" r:id="rId6"/>
    <sheet name="V 20-24" sheetId="8" r:id="rId7"/>
    <sheet name="V 25-29" sheetId="9" r:id="rId8"/>
    <sheet name="V 30-34" sheetId="10" r:id="rId9"/>
    <sheet name="V 35-39" sheetId="11" r:id="rId10"/>
    <sheet name="V 40-44" sheetId="12" r:id="rId11"/>
    <sheet name="V 45-49" sheetId="13" r:id="rId12"/>
    <sheet name="V 50-54" sheetId="14" r:id="rId13"/>
    <sheet name="V 55-59" sheetId="15" r:id="rId14"/>
    <sheet name="V 60-64" sheetId="16" r:id="rId15"/>
    <sheet name="V 65+" sheetId="17" r:id="rId16"/>
    <sheet name="D &lt;9" sheetId="20" r:id="rId17"/>
    <sheet name="D 10-11" sheetId="21" r:id="rId18"/>
    <sheet name="D 12-13" sheetId="22" r:id="rId19"/>
    <sheet name="D 14-15" sheetId="23" r:id="rId20"/>
    <sheet name="D Junior" sheetId="25" r:id="rId21"/>
    <sheet name="D U23" sheetId="24" r:id="rId22"/>
    <sheet name="D Elite" sheetId="37" r:id="rId23"/>
    <sheet name="D 20-24" sheetId="26" r:id="rId24"/>
    <sheet name="D 25-29" sheetId="27" r:id="rId25"/>
    <sheet name="D 30-34" sheetId="28" r:id="rId26"/>
    <sheet name="D 35-39" sheetId="29" r:id="rId27"/>
    <sheet name="D 40-44" sheetId="30" r:id="rId28"/>
    <sheet name="D 45-49" sheetId="31" r:id="rId29"/>
    <sheet name="D 50-54" sheetId="32" r:id="rId30"/>
    <sheet name="D 55-59" sheetId="33" r:id="rId31"/>
    <sheet name="D 60-64" sheetId="34" r:id="rId32"/>
    <sheet name="D 65+" sheetId="35" r:id="rId33"/>
    <sheet name="Hoja1" sheetId="38" r:id="rId34"/>
    <sheet name="Hoja2" sheetId="39" r:id="rId35"/>
  </sheets>
  <calcPr calcId="144525"/>
</workbook>
</file>

<file path=xl/calcChain.xml><?xml version="1.0" encoding="utf-8"?>
<calcChain xmlns="http://schemas.openxmlformats.org/spreadsheetml/2006/main">
  <c r="C10" i="11" l="1"/>
  <c r="D10" i="11"/>
  <c r="C18" i="11"/>
  <c r="D18" i="11"/>
  <c r="C19" i="11"/>
  <c r="D19" i="11"/>
  <c r="C20" i="11"/>
  <c r="D20" i="11"/>
  <c r="C21" i="11"/>
  <c r="D21" i="11"/>
  <c r="C22" i="11"/>
  <c r="D22" i="11"/>
  <c r="C11" i="10"/>
  <c r="D11" i="10"/>
  <c r="C14" i="10"/>
  <c r="D14" i="10"/>
  <c r="C15" i="10"/>
  <c r="D15" i="10"/>
  <c r="C17" i="10"/>
  <c r="D17" i="10"/>
  <c r="C19" i="10"/>
  <c r="D19" i="10"/>
  <c r="C20" i="10"/>
  <c r="D20" i="10"/>
  <c r="C21" i="10"/>
  <c r="D21" i="10"/>
  <c r="C9" i="20" l="1"/>
  <c r="D9" i="20"/>
  <c r="C10" i="20"/>
  <c r="D10" i="20"/>
  <c r="C11" i="20"/>
  <c r="D11" i="20"/>
  <c r="C14" i="14"/>
  <c r="D14" i="14"/>
  <c r="C15" i="14"/>
  <c r="D15" i="14"/>
  <c r="D17" i="8"/>
  <c r="C17" i="8"/>
  <c r="D16" i="8"/>
  <c r="C16" i="8"/>
  <c r="D8" i="8"/>
  <c r="C8" i="8"/>
  <c r="D15" i="8"/>
  <c r="C15" i="8"/>
  <c r="D14" i="8"/>
  <c r="C14" i="8"/>
  <c r="D13" i="8"/>
  <c r="C13" i="8"/>
  <c r="D12" i="8"/>
  <c r="C12" i="8"/>
  <c r="D6" i="8"/>
  <c r="C6" i="8"/>
  <c r="D11" i="8"/>
  <c r="C11" i="8"/>
  <c r="D10" i="8"/>
  <c r="C10" i="8"/>
  <c r="D9" i="8"/>
  <c r="C9" i="8"/>
  <c r="D7" i="8"/>
  <c r="C7" i="8"/>
  <c r="C6" i="20" l="1"/>
  <c r="C8" i="20"/>
  <c r="C12" i="20"/>
  <c r="C13" i="20"/>
  <c r="C7" i="17"/>
  <c r="C8" i="17"/>
  <c r="C9" i="17"/>
  <c r="C10" i="17"/>
  <c r="C11" i="17"/>
  <c r="C7" i="16"/>
  <c r="C8" i="16"/>
  <c r="C9" i="16"/>
  <c r="C10" i="16"/>
  <c r="C7" i="15"/>
  <c r="C8" i="15"/>
  <c r="C9" i="15"/>
  <c r="C10" i="15"/>
  <c r="C11" i="15"/>
  <c r="C12" i="15"/>
  <c r="C13" i="15"/>
  <c r="C7" i="14"/>
  <c r="C9" i="14"/>
  <c r="C8" i="14"/>
  <c r="C10" i="14"/>
  <c r="C11" i="14"/>
  <c r="C12" i="14"/>
  <c r="C13" i="14"/>
  <c r="C16" i="14"/>
  <c r="C9" i="13"/>
  <c r="C7" i="13"/>
  <c r="C8" i="13"/>
  <c r="C10" i="13"/>
  <c r="C11" i="13"/>
  <c r="C12" i="13"/>
  <c r="C13" i="13"/>
  <c r="C14" i="13"/>
  <c r="C7" i="12"/>
  <c r="C10" i="12"/>
  <c r="C8" i="12"/>
  <c r="C12" i="12"/>
  <c r="C9" i="12"/>
  <c r="C11" i="12"/>
  <c r="C13" i="12"/>
  <c r="C14" i="12"/>
  <c r="C15" i="12"/>
  <c r="C6" i="11"/>
  <c r="C8" i="11"/>
  <c r="C11" i="11"/>
  <c r="C13" i="11"/>
  <c r="C14" i="11"/>
  <c r="C15" i="11"/>
  <c r="C17" i="11"/>
  <c r="C12" i="11"/>
  <c r="C16" i="11"/>
  <c r="C9" i="11"/>
  <c r="C23" i="11"/>
  <c r="C24" i="11"/>
  <c r="C9" i="9"/>
  <c r="C7" i="9"/>
  <c r="C8" i="9"/>
  <c r="C10" i="9"/>
  <c r="C12" i="9"/>
  <c r="C13" i="9"/>
  <c r="C14" i="9"/>
  <c r="C11" i="9"/>
  <c r="C15" i="9"/>
  <c r="C16" i="9"/>
  <c r="C17" i="9"/>
  <c r="C8" i="40"/>
  <c r="C7" i="40"/>
  <c r="C9" i="40"/>
  <c r="C10" i="40"/>
  <c r="C11" i="40"/>
  <c r="C12" i="40"/>
  <c r="C13" i="40"/>
  <c r="C8" i="10"/>
  <c r="C7" i="10"/>
  <c r="C10" i="10"/>
  <c r="C13" i="10"/>
  <c r="C12" i="10"/>
  <c r="C16" i="10"/>
  <c r="C18" i="10"/>
  <c r="C9" i="10"/>
  <c r="C22" i="10"/>
  <c r="C23" i="10"/>
  <c r="C11" i="6"/>
  <c r="C6" i="6"/>
  <c r="C8" i="6"/>
  <c r="C12" i="6"/>
  <c r="C9" i="6"/>
  <c r="C15" i="6"/>
  <c r="C16" i="6"/>
  <c r="C17" i="6"/>
  <c r="C14" i="6"/>
  <c r="C18" i="6"/>
  <c r="C19" i="6"/>
  <c r="C20" i="6"/>
  <c r="C10" i="6"/>
  <c r="C13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7" i="5"/>
  <c r="C8" i="5"/>
  <c r="C10" i="5"/>
  <c r="C12" i="5"/>
  <c r="C9" i="5"/>
  <c r="C15" i="5"/>
  <c r="C16" i="5"/>
  <c r="C17" i="5"/>
  <c r="C11" i="5"/>
  <c r="C13" i="5"/>
  <c r="C14" i="5"/>
  <c r="C18" i="5"/>
  <c r="C19" i="5"/>
  <c r="C20" i="5"/>
  <c r="C21" i="5"/>
  <c r="C22" i="5"/>
  <c r="C23" i="5"/>
  <c r="C24" i="5"/>
  <c r="C25" i="5"/>
  <c r="C7" i="4"/>
  <c r="C8" i="4"/>
  <c r="C9" i="4"/>
  <c r="C10" i="4"/>
  <c r="C12" i="4"/>
  <c r="C13" i="4"/>
  <c r="C15" i="4"/>
  <c r="C17" i="4"/>
  <c r="C11" i="4"/>
  <c r="C14" i="4"/>
  <c r="C16" i="4"/>
  <c r="C18" i="4"/>
  <c r="C19" i="4"/>
  <c r="C20" i="4"/>
  <c r="C21" i="4"/>
  <c r="C22" i="4"/>
  <c r="C23" i="4"/>
  <c r="C6" i="3"/>
  <c r="C8" i="3"/>
  <c r="C7" i="3"/>
  <c r="C10" i="3"/>
  <c r="C11" i="3"/>
  <c r="C13" i="3"/>
  <c r="C15" i="3"/>
  <c r="C16" i="3"/>
  <c r="C12" i="3"/>
  <c r="C14" i="3"/>
  <c r="C17" i="3"/>
  <c r="C18" i="3"/>
  <c r="C19" i="3"/>
  <c r="C20" i="3"/>
  <c r="C21" i="3"/>
  <c r="C22" i="3"/>
  <c r="C23" i="3"/>
  <c r="C24" i="3"/>
  <c r="C25" i="3"/>
  <c r="C26" i="3"/>
  <c r="C27" i="3"/>
  <c r="C9" i="3"/>
  <c r="C6" i="4"/>
  <c r="C6" i="5"/>
  <c r="C7" i="6"/>
  <c r="C6" i="10"/>
  <c r="C6" i="40"/>
  <c r="C6" i="9"/>
  <c r="C7" i="11"/>
  <c r="C6" i="12"/>
  <c r="C6" i="13"/>
  <c r="C6" i="14"/>
  <c r="C6" i="15"/>
  <c r="C6" i="16"/>
  <c r="C6" i="17"/>
  <c r="C7" i="20"/>
  <c r="C13" i="21"/>
  <c r="C9" i="21"/>
  <c r="C11" i="21"/>
  <c r="C12" i="21"/>
  <c r="C7" i="21"/>
  <c r="C8" i="21"/>
  <c r="C10" i="21"/>
  <c r="C14" i="21"/>
  <c r="C15" i="21"/>
  <c r="C16" i="21"/>
  <c r="C17" i="21"/>
  <c r="C6" i="21"/>
  <c r="C7" i="22"/>
  <c r="C10" i="22"/>
  <c r="C14" i="22"/>
  <c r="C9" i="22"/>
  <c r="C12" i="22"/>
  <c r="C16" i="22"/>
  <c r="C13" i="22"/>
  <c r="C17" i="22"/>
  <c r="C18" i="22"/>
  <c r="C8" i="22"/>
  <c r="C11" i="22"/>
  <c r="C15" i="22"/>
  <c r="C19" i="22"/>
  <c r="C20" i="22"/>
  <c r="C21" i="22"/>
  <c r="C6" i="22"/>
  <c r="C7" i="23"/>
  <c r="C8" i="23"/>
  <c r="C9" i="23"/>
  <c r="C10" i="23"/>
  <c r="C11" i="23"/>
  <c r="C12" i="23"/>
  <c r="C13" i="23"/>
  <c r="C14" i="23"/>
  <c r="C15" i="23"/>
  <c r="C16" i="23"/>
  <c r="C17" i="23"/>
  <c r="C18" i="23"/>
  <c r="C19" i="23"/>
  <c r="C20" i="23"/>
  <c r="C21" i="23"/>
  <c r="C22" i="23"/>
  <c r="C23" i="23"/>
  <c r="C24" i="23"/>
  <c r="C25" i="23"/>
  <c r="C6" i="23"/>
  <c r="C7" i="25" l="1"/>
  <c r="C10" i="25"/>
  <c r="C12" i="25"/>
  <c r="C8" i="25"/>
  <c r="C9" i="25"/>
  <c r="C11" i="25"/>
  <c r="C13" i="25"/>
  <c r="C14" i="25"/>
  <c r="C15" i="25"/>
  <c r="C16" i="25"/>
  <c r="C17" i="25"/>
  <c r="C18" i="25"/>
  <c r="C19" i="25"/>
  <c r="C20" i="25"/>
  <c r="C21" i="25"/>
  <c r="C22" i="25"/>
  <c r="C23" i="25"/>
  <c r="C6" i="25"/>
  <c r="C7" i="24"/>
  <c r="C8" i="24"/>
  <c r="C9" i="24"/>
  <c r="C10" i="24"/>
  <c r="C11" i="24"/>
  <c r="C12" i="24"/>
  <c r="C6" i="24"/>
  <c r="C7" i="37"/>
  <c r="C8" i="37"/>
  <c r="C9" i="37"/>
  <c r="C10" i="37"/>
  <c r="C11" i="37"/>
  <c r="C12" i="37"/>
  <c r="C13" i="37"/>
  <c r="C14" i="37"/>
  <c r="C6" i="37"/>
  <c r="C7" i="26"/>
  <c r="C8" i="26"/>
  <c r="C9" i="26"/>
  <c r="C10" i="26"/>
  <c r="C11" i="26"/>
  <c r="C12" i="26"/>
  <c r="C13" i="26"/>
  <c r="C14" i="26"/>
  <c r="C15" i="26"/>
  <c r="C16" i="26"/>
  <c r="C6" i="26"/>
  <c r="C7" i="27"/>
  <c r="C8" i="27"/>
  <c r="C9" i="27"/>
  <c r="C10" i="27"/>
  <c r="C11" i="27"/>
  <c r="C12" i="27"/>
  <c r="C13" i="27"/>
  <c r="C14" i="27"/>
  <c r="C15" i="27"/>
  <c r="C16" i="27"/>
  <c r="C6" i="27"/>
  <c r="C7" i="28"/>
  <c r="C8" i="28"/>
  <c r="C9" i="28"/>
  <c r="C10" i="28"/>
  <c r="C11" i="28"/>
  <c r="C12" i="28"/>
  <c r="C13" i="28"/>
  <c r="C14" i="28"/>
  <c r="C15" i="28"/>
  <c r="C16" i="28"/>
  <c r="C6" i="28"/>
  <c r="C7" i="29"/>
  <c r="C8" i="29"/>
  <c r="C9" i="29"/>
  <c r="C10" i="29"/>
  <c r="C11" i="29"/>
  <c r="C12" i="29"/>
  <c r="C13" i="29"/>
  <c r="C6" i="29"/>
  <c r="C7" i="30"/>
  <c r="C8" i="30"/>
  <c r="C9" i="30"/>
  <c r="C10" i="30"/>
  <c r="C11" i="30"/>
  <c r="C12" i="30"/>
  <c r="C13" i="30"/>
  <c r="C14" i="30"/>
  <c r="C6" i="30"/>
  <c r="C7" i="31"/>
  <c r="C8" i="31"/>
  <c r="C9" i="31"/>
  <c r="C10" i="31"/>
  <c r="C11" i="31"/>
  <c r="C12" i="31"/>
  <c r="C13" i="31"/>
  <c r="C6" i="31"/>
  <c r="C7" i="32"/>
  <c r="C8" i="32"/>
  <c r="C9" i="32"/>
  <c r="C10" i="32"/>
  <c r="C11" i="32"/>
  <c r="C6" i="32"/>
  <c r="C7" i="33"/>
  <c r="C8" i="33"/>
  <c r="C9" i="33"/>
  <c r="C10" i="33"/>
  <c r="C11" i="33"/>
  <c r="C12" i="33"/>
  <c r="C13" i="33"/>
  <c r="C7" i="34"/>
  <c r="C8" i="34"/>
  <c r="C9" i="34"/>
  <c r="C10" i="34"/>
  <c r="C11" i="34"/>
  <c r="C12" i="34"/>
  <c r="C6" i="34"/>
  <c r="C7" i="35"/>
  <c r="C8" i="35"/>
  <c r="C9" i="35"/>
  <c r="C10" i="35"/>
  <c r="C11" i="35"/>
  <c r="C6" i="35"/>
  <c r="C10" i="2"/>
  <c r="C8" i="2"/>
  <c r="C9" i="2"/>
  <c r="C11" i="2"/>
  <c r="C7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6" i="2"/>
  <c r="D11" i="35" l="1"/>
  <c r="D10" i="35"/>
  <c r="D9" i="35"/>
  <c r="D8" i="35"/>
  <c r="D7" i="35"/>
  <c r="D6" i="35"/>
  <c r="D12" i="34"/>
  <c r="D11" i="34"/>
  <c r="D10" i="34"/>
  <c r="D9" i="34"/>
  <c r="D8" i="34"/>
  <c r="D7" i="34"/>
  <c r="D6" i="34"/>
  <c r="D13" i="33"/>
  <c r="D12" i="33"/>
  <c r="D11" i="33"/>
  <c r="D10" i="33"/>
  <c r="D9" i="33"/>
  <c r="D8" i="33"/>
  <c r="D7" i="33"/>
  <c r="D6" i="33"/>
  <c r="C6" i="33" s="1"/>
  <c r="D11" i="32"/>
  <c r="D10" i="32"/>
  <c r="D9" i="32"/>
  <c r="D8" i="32"/>
  <c r="D7" i="32"/>
  <c r="D6" i="32"/>
  <c r="D13" i="31"/>
  <c r="D12" i="31"/>
  <c r="D11" i="31"/>
  <c r="D10" i="31"/>
  <c r="D9" i="31"/>
  <c r="D8" i="31"/>
  <c r="D7" i="31"/>
  <c r="D6" i="31"/>
  <c r="D14" i="30"/>
  <c r="D13" i="30"/>
  <c r="D12" i="30"/>
  <c r="D11" i="30"/>
  <c r="D10" i="30"/>
  <c r="D9" i="30"/>
  <c r="D8" i="30"/>
  <c r="D7" i="30"/>
  <c r="D6" i="30"/>
  <c r="D13" i="29"/>
  <c r="D12" i="29"/>
  <c r="D11" i="29"/>
  <c r="D10" i="29"/>
  <c r="D9" i="29"/>
  <c r="D8" i="29"/>
  <c r="D7" i="29"/>
  <c r="D6" i="29"/>
  <c r="D16" i="28"/>
  <c r="D15" i="28"/>
  <c r="D14" i="28"/>
  <c r="D13" i="28"/>
  <c r="D12" i="28"/>
  <c r="D11" i="28"/>
  <c r="D10" i="28"/>
  <c r="D9" i="28"/>
  <c r="D8" i="28"/>
  <c r="D7" i="28"/>
  <c r="D6" i="28"/>
  <c r="D16" i="27"/>
  <c r="D15" i="27"/>
  <c r="D14" i="27"/>
  <c r="D13" i="27"/>
  <c r="D12" i="27"/>
  <c r="D11" i="27"/>
  <c r="D10" i="27"/>
  <c r="D9" i="27"/>
  <c r="D8" i="27"/>
  <c r="D7" i="27"/>
  <c r="D6" i="27"/>
  <c r="D16" i="26"/>
  <c r="D15" i="26"/>
  <c r="D14" i="26"/>
  <c r="D13" i="26"/>
  <c r="D12" i="26"/>
  <c r="D11" i="26"/>
  <c r="D10" i="26"/>
  <c r="D9" i="26"/>
  <c r="D8" i="26"/>
  <c r="D7" i="26"/>
  <c r="D6" i="26"/>
  <c r="D14" i="37"/>
  <c r="D13" i="37"/>
  <c r="D12" i="37"/>
  <c r="D11" i="37"/>
  <c r="D10" i="37"/>
  <c r="D9" i="37"/>
  <c r="D8" i="37"/>
  <c r="D7" i="37"/>
  <c r="D6" i="37"/>
  <c r="D12" i="24"/>
  <c r="D11" i="24"/>
  <c r="D10" i="24"/>
  <c r="D9" i="24"/>
  <c r="D8" i="24"/>
  <c r="D7" i="24"/>
  <c r="D6" i="24"/>
  <c r="D13" i="40"/>
  <c r="D12" i="40"/>
  <c r="D11" i="40"/>
  <c r="D10" i="40"/>
  <c r="D9" i="40"/>
  <c r="D7" i="40"/>
  <c r="D8" i="40"/>
  <c r="D6" i="40"/>
  <c r="D11" i="17"/>
  <c r="D10" i="17"/>
  <c r="D9" i="17"/>
  <c r="D8" i="17"/>
  <c r="D7" i="17"/>
  <c r="D6" i="17"/>
  <c r="D10" i="16"/>
  <c r="D9" i="16"/>
  <c r="D8" i="16"/>
  <c r="D7" i="16"/>
  <c r="D6" i="16"/>
  <c r="D13" i="15"/>
  <c r="D12" i="15"/>
  <c r="D11" i="15"/>
  <c r="D10" i="15"/>
  <c r="D9" i="15"/>
  <c r="D8" i="15"/>
  <c r="D7" i="15"/>
  <c r="D6" i="15"/>
  <c r="D16" i="14"/>
  <c r="D13" i="14"/>
  <c r="D12" i="14"/>
  <c r="D11" i="14"/>
  <c r="D10" i="14"/>
  <c r="D8" i="14"/>
  <c r="D9" i="14"/>
  <c r="D7" i="14"/>
  <c r="D6" i="14"/>
  <c r="D14" i="13"/>
  <c r="D13" i="13"/>
  <c r="D12" i="13"/>
  <c r="D11" i="13"/>
  <c r="D10" i="13"/>
  <c r="D8" i="13"/>
  <c r="D7" i="13"/>
  <c r="D9" i="13"/>
  <c r="D6" i="13"/>
  <c r="D15" i="12"/>
  <c r="D14" i="12"/>
  <c r="D13" i="12"/>
  <c r="D11" i="12"/>
  <c r="D9" i="12"/>
  <c r="D12" i="12"/>
  <c r="D8" i="12"/>
  <c r="D10" i="12"/>
  <c r="D7" i="12"/>
  <c r="D6" i="12"/>
  <c r="D24" i="11"/>
  <c r="D23" i="11"/>
  <c r="D9" i="11"/>
  <c r="D16" i="11"/>
  <c r="D12" i="11"/>
  <c r="D17" i="11"/>
  <c r="D15" i="11"/>
  <c r="D14" i="11"/>
  <c r="D13" i="11"/>
  <c r="D11" i="11"/>
  <c r="D8" i="11"/>
  <c r="D6" i="11"/>
  <c r="D7" i="11"/>
  <c r="D23" i="10"/>
  <c r="D22" i="10"/>
  <c r="D9" i="10"/>
  <c r="D18" i="10"/>
  <c r="D16" i="10"/>
  <c r="D12" i="10"/>
  <c r="D13" i="10"/>
  <c r="D10" i="10"/>
  <c r="D7" i="10"/>
  <c r="D8" i="10"/>
  <c r="D6" i="10"/>
  <c r="D17" i="9"/>
  <c r="D16" i="9"/>
  <c r="D15" i="9"/>
  <c r="D11" i="9"/>
  <c r="D14" i="9"/>
  <c r="D13" i="9"/>
  <c r="D12" i="9"/>
  <c r="D10" i="9"/>
  <c r="D8" i="9"/>
  <c r="D7" i="9"/>
  <c r="D9" i="9"/>
  <c r="D6" i="9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13" i="6"/>
  <c r="D10" i="6"/>
  <c r="D20" i="6"/>
  <c r="D19" i="6"/>
  <c r="D18" i="6"/>
  <c r="D14" i="6"/>
  <c r="D17" i="6"/>
  <c r="D16" i="6"/>
  <c r="D15" i="6"/>
  <c r="D9" i="6"/>
  <c r="D12" i="6"/>
  <c r="D8" i="6"/>
  <c r="D6" i="6"/>
  <c r="D11" i="6"/>
  <c r="D7" i="6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8" i="23"/>
  <c r="D7" i="23"/>
  <c r="D6" i="23"/>
  <c r="D25" i="5"/>
  <c r="D24" i="5"/>
  <c r="D23" i="5"/>
  <c r="D22" i="5"/>
  <c r="D21" i="5"/>
  <c r="D20" i="5"/>
  <c r="D19" i="5"/>
  <c r="D18" i="5"/>
  <c r="D14" i="5"/>
  <c r="D13" i="5"/>
  <c r="D11" i="5"/>
  <c r="D17" i="5"/>
  <c r="D16" i="5"/>
  <c r="D15" i="5"/>
  <c r="D9" i="5"/>
  <c r="D12" i="5"/>
  <c r="D10" i="5"/>
  <c r="D8" i="5"/>
  <c r="D7" i="5"/>
  <c r="D6" i="5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7" i="2"/>
  <c r="D11" i="2"/>
  <c r="D9" i="2"/>
  <c r="D8" i="2"/>
  <c r="D10" i="2"/>
  <c r="D6" i="2"/>
  <c r="D13" i="20"/>
  <c r="D12" i="20"/>
  <c r="D8" i="20"/>
  <c r="D6" i="20"/>
  <c r="D7" i="20"/>
  <c r="D27" i="3"/>
  <c r="D26" i="3"/>
  <c r="D25" i="3"/>
  <c r="D24" i="3"/>
  <c r="D23" i="3"/>
  <c r="D22" i="3"/>
  <c r="D21" i="3"/>
  <c r="D20" i="3"/>
  <c r="D19" i="3"/>
  <c r="D18" i="3"/>
  <c r="D17" i="3"/>
  <c r="D14" i="3"/>
  <c r="D12" i="3"/>
  <c r="D16" i="3"/>
  <c r="D15" i="3"/>
  <c r="D13" i="3"/>
  <c r="D11" i="3"/>
  <c r="D10" i="3"/>
  <c r="D7" i="3"/>
  <c r="D8" i="3"/>
  <c r="D6" i="3"/>
  <c r="D9" i="3"/>
  <c r="D17" i="21"/>
  <c r="D16" i="21"/>
  <c r="D15" i="21"/>
  <c r="D14" i="21"/>
  <c r="D10" i="21"/>
  <c r="D8" i="21"/>
  <c r="D7" i="21"/>
  <c r="D12" i="21"/>
  <c r="D11" i="21"/>
  <c r="D9" i="21"/>
  <c r="D13" i="21"/>
  <c r="D6" i="21"/>
  <c r="D23" i="4" l="1"/>
  <c r="D22" i="4"/>
  <c r="D21" i="4"/>
  <c r="D20" i="4"/>
  <c r="D19" i="4"/>
  <c r="D18" i="4"/>
  <c r="D16" i="4"/>
  <c r="D14" i="4"/>
  <c r="D11" i="4"/>
  <c r="D17" i="4"/>
  <c r="D15" i="4"/>
  <c r="D13" i="4"/>
  <c r="D12" i="4"/>
  <c r="D10" i="4"/>
  <c r="D9" i="4"/>
  <c r="D8" i="4"/>
  <c r="D7" i="4"/>
  <c r="D6" i="4"/>
  <c r="D21" i="22"/>
  <c r="D20" i="22"/>
  <c r="D19" i="22"/>
  <c r="D15" i="22"/>
  <c r="D11" i="22"/>
  <c r="D8" i="22"/>
  <c r="D18" i="22"/>
  <c r="D17" i="22"/>
  <c r="D13" i="22"/>
  <c r="D16" i="22"/>
  <c r="D12" i="22"/>
  <c r="D9" i="22"/>
  <c r="D14" i="22"/>
  <c r="D10" i="22"/>
  <c r="D7" i="22"/>
  <c r="D6" i="22"/>
  <c r="D23" i="25" l="1"/>
  <c r="D22" i="25"/>
  <c r="D18" i="25"/>
  <c r="D15" i="25"/>
  <c r="D21" i="25"/>
  <c r="D14" i="25"/>
  <c r="D12" i="25"/>
  <c r="D17" i="25"/>
  <c r="D19" i="25"/>
  <c r="D8" i="25"/>
  <c r="D11" i="25"/>
  <c r="D13" i="25"/>
  <c r="D10" i="25"/>
  <c r="D16" i="25"/>
  <c r="D9" i="25"/>
  <c r="D7" i="25"/>
  <c r="D20" i="25"/>
  <c r="D6" i="25"/>
</calcChain>
</file>

<file path=xl/sharedStrings.xml><?xml version="1.0" encoding="utf-8"?>
<sst xmlns="http://schemas.openxmlformats.org/spreadsheetml/2006/main" count="2729" uniqueCount="229">
  <si>
    <t>Lugar</t>
  </si>
  <si>
    <t>Santiago</t>
  </si>
  <si>
    <t>Puntaje</t>
  </si>
  <si>
    <t>Posición</t>
  </si>
  <si>
    <t>Carreras</t>
  </si>
  <si>
    <t>-</t>
  </si>
  <si>
    <t>Categoría V 10-11</t>
  </si>
  <si>
    <t>Categoría V 12-13</t>
  </si>
  <si>
    <t>Categoría V 14-15</t>
  </si>
  <si>
    <t>Sprint</t>
  </si>
  <si>
    <t>Coquimbo</t>
  </si>
  <si>
    <t>Categoría V 20-24</t>
  </si>
  <si>
    <t>Categoría V 25-29</t>
  </si>
  <si>
    <t>Categoría V 30-34</t>
  </si>
  <si>
    <t>Categoría V 35-39</t>
  </si>
  <si>
    <t>Categoría V 40-44</t>
  </si>
  <si>
    <t>Categoría V 45-49</t>
  </si>
  <si>
    <t>Categoría V 50-54</t>
  </si>
  <si>
    <t>Categoría V 55-59</t>
  </si>
  <si>
    <t>Categoría V 60-64</t>
  </si>
  <si>
    <t>Categoría V Elite</t>
  </si>
  <si>
    <t>Categoría D 10-11</t>
  </si>
  <si>
    <t>Categoría D 12-13</t>
  </si>
  <si>
    <t>Categoría D 20-24</t>
  </si>
  <si>
    <t>Categoría D 25-29</t>
  </si>
  <si>
    <t>Categoría D 30-34</t>
  </si>
  <si>
    <t>Categoría D 35-39</t>
  </si>
  <si>
    <t>Categoría D 40-44</t>
  </si>
  <si>
    <t>Categoría D 45-49</t>
  </si>
  <si>
    <t>Categoría D 50-54</t>
  </si>
  <si>
    <t>Categoría D 55-59</t>
  </si>
  <si>
    <t>Categoría D 60-64</t>
  </si>
  <si>
    <t>Categoría D 65+</t>
  </si>
  <si>
    <t>Categoría D Elite</t>
  </si>
  <si>
    <t>Santiagp</t>
  </si>
  <si>
    <t>Categoría D Junior</t>
  </si>
  <si>
    <t>Competidores</t>
  </si>
  <si>
    <t>Formato</t>
  </si>
  <si>
    <t>Fecha</t>
  </si>
  <si>
    <t>Single</t>
  </si>
  <si>
    <t>Categoría D 7-9</t>
  </si>
  <si>
    <t>Categoría V 7-9</t>
  </si>
  <si>
    <t>Categoría V Junior</t>
  </si>
  <si>
    <t>Categoría V 65+</t>
  </si>
  <si>
    <t>Categoría D U23</t>
  </si>
  <si>
    <t>Peñalolen</t>
  </si>
  <si>
    <t>Temuco</t>
  </si>
  <si>
    <t>Agustin Ilufi</t>
  </si>
  <si>
    <t>Enrique Pau</t>
  </si>
  <si>
    <t>Agustin Parada</t>
  </si>
  <si>
    <t>Sebastian Lopez</t>
  </si>
  <si>
    <t>Alejandro Jacome</t>
  </si>
  <si>
    <t>Mateo Silva</t>
  </si>
  <si>
    <t>5 mejores</t>
  </si>
  <si>
    <t>Ignacio Meneses</t>
  </si>
  <si>
    <t>Ignacio Flores</t>
  </si>
  <si>
    <t>Agustin Balmaceda</t>
  </si>
  <si>
    <t>Daniel Ubilla</t>
  </si>
  <si>
    <t>Jorge Sierralta</t>
  </si>
  <si>
    <t>Facundo Arias</t>
  </si>
  <si>
    <t>Diego Gomez</t>
  </si>
  <si>
    <t>Joaquin Avendaño</t>
  </si>
  <si>
    <t>Felipe Chavez</t>
  </si>
  <si>
    <t>Ivo Olivier</t>
  </si>
  <si>
    <t>Nicolas Jacome</t>
  </si>
  <si>
    <t>Alonso Orellana</t>
  </si>
  <si>
    <t>Vicente Cortes</t>
  </si>
  <si>
    <t>Andree Buc</t>
  </si>
  <si>
    <t>Benjamin Parada</t>
  </si>
  <si>
    <t>Diego Cortina</t>
  </si>
  <si>
    <t>Joaquin Rodriguez</t>
  </si>
  <si>
    <t>Gabriel Suret</t>
  </si>
  <si>
    <t>Alfonso Nassar</t>
  </si>
  <si>
    <t>Nicolas Pantoja</t>
  </si>
  <si>
    <t>Diego Velazquez</t>
  </si>
  <si>
    <t>Fernando Jacome</t>
  </si>
  <si>
    <t>Jose Manuel Balmaceda</t>
  </si>
  <si>
    <t>Martin Caniullan</t>
  </si>
  <si>
    <t>Francisco Chavez</t>
  </si>
  <si>
    <t>Sebastian Uribe</t>
  </si>
  <si>
    <t>Diego Bulboa</t>
  </si>
  <si>
    <t>Vicente Kanacri</t>
  </si>
  <si>
    <t>Diego Marambio</t>
  </si>
  <si>
    <t>Diego Ortiz</t>
  </si>
  <si>
    <t>Pablo Guerrero</t>
  </si>
  <si>
    <t>Johnny Mena</t>
  </si>
  <si>
    <t>Lucas Perillan</t>
  </si>
  <si>
    <t>Sebastian Leppe</t>
  </si>
  <si>
    <t>Raul Arratia</t>
  </si>
  <si>
    <t>Steven Araneda</t>
  </si>
  <si>
    <t>Alonzo Alcerreca</t>
  </si>
  <si>
    <t>Joaquin Parraguez</t>
  </si>
  <si>
    <t>Frank Fuentes</t>
  </si>
  <si>
    <t>Danil Denisiuk</t>
  </si>
  <si>
    <t>Felipe Diaz</t>
  </si>
  <si>
    <t>Sebastian Fredes</t>
  </si>
  <si>
    <t>Vicente Trewhela</t>
  </si>
  <si>
    <t>Ramón Bustos</t>
  </si>
  <si>
    <t>Nicolas Saez</t>
  </si>
  <si>
    <t>Daniel Toro</t>
  </si>
  <si>
    <t>Bosris Nuñez</t>
  </si>
  <si>
    <t>Agustin Saavedra</t>
  </si>
  <si>
    <t>José Yañez</t>
  </si>
  <si>
    <t>Cristobal Arcos</t>
  </si>
  <si>
    <t>Sergio Gutierrez</t>
  </si>
  <si>
    <t>Paulo Rivano</t>
  </si>
  <si>
    <t>Leandro Zuñiga</t>
  </si>
  <si>
    <t>Victor Melendez</t>
  </si>
  <si>
    <t>Sergio Godoy</t>
  </si>
  <si>
    <t>Isaias Cortes</t>
  </si>
  <si>
    <t>Luis Chew</t>
  </si>
  <si>
    <t>Javier Sobarzo</t>
  </si>
  <si>
    <t>Jose Luis Diaz</t>
  </si>
  <si>
    <t>Pedro Rosas</t>
  </si>
  <si>
    <t>Sebastian Arriagada</t>
  </si>
  <si>
    <t>Edison Sanchez</t>
  </si>
  <si>
    <t>Arnaldo Muñoz</t>
  </si>
  <si>
    <t>Ariel Valdes</t>
  </si>
  <si>
    <t>Robinson Fuentes</t>
  </si>
  <si>
    <t>Mauro Comuzzi</t>
  </si>
  <si>
    <t>Andrés Mardones</t>
  </si>
  <si>
    <t>Oscar Fuentes</t>
  </si>
  <si>
    <t>Alvaro Carroza</t>
  </si>
  <si>
    <t>Manuel Mella</t>
  </si>
  <si>
    <t>Hector Cifuentes</t>
  </si>
  <si>
    <t>Carlos Lopez</t>
  </si>
  <si>
    <t>Pablo Waltemath</t>
  </si>
  <si>
    <t>Rodrigo Orellana</t>
  </si>
  <si>
    <t>Marco Ramirez</t>
  </si>
  <si>
    <t>Bruno Fressone</t>
  </si>
  <si>
    <t>Alejandro Mieres</t>
  </si>
  <si>
    <t>Manuel Poblete</t>
  </si>
  <si>
    <t>Fernando Soto</t>
  </si>
  <si>
    <t>Roberto Sandoval</t>
  </si>
  <si>
    <t>Felipe Oryan</t>
  </si>
  <si>
    <t>Marcelo Munzenmayer</t>
  </si>
  <si>
    <t>Jean Pierre Charnay</t>
  </si>
  <si>
    <t>Agustin Oryan</t>
  </si>
  <si>
    <t>Bernardo Salvi</t>
  </si>
  <si>
    <t>Pablo Caceres</t>
  </si>
  <si>
    <t>Tomas Pantoja</t>
  </si>
  <si>
    <t>Aquiles Vargas</t>
  </si>
  <si>
    <t>Santiago Alvarez</t>
  </si>
  <si>
    <t>Christian Martin</t>
  </si>
  <si>
    <t>Iván Ovalle</t>
  </si>
  <si>
    <t>Juan Manuel Moreno</t>
  </si>
  <si>
    <t>Manuel Balmaceda</t>
  </si>
  <si>
    <t>Rolando Orellana</t>
  </si>
  <si>
    <t>Pere Sala</t>
  </si>
  <si>
    <t>Mauricio Ampuero</t>
  </si>
  <si>
    <t>José Chew</t>
  </si>
  <si>
    <t>Francisca Veliz</t>
  </si>
  <si>
    <t>Javier Pavez</t>
  </si>
  <si>
    <t>Ximena Maldonado</t>
  </si>
  <si>
    <t>Danae Rojas</t>
  </si>
  <si>
    <t>Carolina Gonzalez</t>
  </si>
  <si>
    <t>Jocelyn Mieres</t>
  </si>
  <si>
    <t>Angela Arias</t>
  </si>
  <si>
    <t>Soledad Torres</t>
  </si>
  <si>
    <t>Carolina Salinas</t>
  </si>
  <si>
    <t>Gisela Gubeli</t>
  </si>
  <si>
    <t>Marcela Alvarez</t>
  </si>
  <si>
    <t>Eva Escobar</t>
  </si>
  <si>
    <t>María Jesús Araya</t>
  </si>
  <si>
    <t>Catalina Mancilla</t>
  </si>
  <si>
    <t>Karen Rojas</t>
  </si>
  <si>
    <t>Catalina Parra</t>
  </si>
  <si>
    <t>Categoría D 14-15</t>
  </si>
  <si>
    <t>Fernanda Cortés</t>
  </si>
  <si>
    <t>Elisa Cofré</t>
  </si>
  <si>
    <t>Barbara Torres</t>
  </si>
  <si>
    <t>Fernanda Orellana</t>
  </si>
  <si>
    <t>Dominga Jacome</t>
  </si>
  <si>
    <t>Javiera Valencia</t>
  </si>
  <si>
    <t>Sofia Valencia</t>
  </si>
  <si>
    <t>Antonia Quinteros</t>
  </si>
  <si>
    <t>Sofia Calderon</t>
  </si>
  <si>
    <t>Paloma Parraguez</t>
  </si>
  <si>
    <t>Paula Hurtado</t>
  </si>
  <si>
    <t>Kafie Nahum</t>
  </si>
  <si>
    <t>Javiera Gomez</t>
  </si>
  <si>
    <t>Sol Ottenhsimer</t>
  </si>
  <si>
    <t>Renata Morales</t>
  </si>
  <si>
    <t>Lucia Martinez</t>
  </si>
  <si>
    <t>Florencia Ilufi</t>
  </si>
  <si>
    <t>Matilde Müller</t>
  </si>
  <si>
    <t>Julieta Waltemath</t>
  </si>
  <si>
    <t>Ignacia Lopez</t>
  </si>
  <si>
    <t>Olivia Martinez</t>
  </si>
  <si>
    <t>Emilia Avendaño</t>
  </si>
  <si>
    <t>Francisco Toro</t>
  </si>
  <si>
    <t>Maite Bengoechea</t>
  </si>
  <si>
    <t>Daniel Vargas</t>
  </si>
  <si>
    <t>Javier Martin</t>
  </si>
  <si>
    <t>Aleksander Humanyi</t>
  </si>
  <si>
    <t>Julieta Sanchez</t>
  </si>
  <si>
    <t>Sofia Morales</t>
  </si>
  <si>
    <t>Florencia Espoz</t>
  </si>
  <si>
    <t>Martina Vicencio</t>
  </si>
  <si>
    <t>Piera Charnay</t>
  </si>
  <si>
    <t>Francisca Correa</t>
  </si>
  <si>
    <t>Montserrat Caro</t>
  </si>
  <si>
    <t>Lirayen Jara</t>
  </si>
  <si>
    <t>Pamela Rojas</t>
  </si>
  <si>
    <t>Teresa Morales</t>
  </si>
  <si>
    <t>Carolina Morales</t>
  </si>
  <si>
    <t>Massiel Cortes</t>
  </si>
  <si>
    <t>Carolina Ramirez</t>
  </si>
  <si>
    <t>Agustin Caro</t>
  </si>
  <si>
    <t>Ariel Peralta</t>
  </si>
  <si>
    <t>Sergio Azocar</t>
  </si>
  <si>
    <t>Nicolas Meza</t>
  </si>
  <si>
    <t>Matias Ehren</t>
  </si>
  <si>
    <t>Thomas Rush</t>
  </si>
  <si>
    <t>Arturo Salinas</t>
  </si>
  <si>
    <t>Sebastian Hermosilla</t>
  </si>
  <si>
    <t>Cristian Cornejo</t>
  </si>
  <si>
    <t>Sebastian Villaroel</t>
  </si>
  <si>
    <t>Sebastian Muñoz</t>
  </si>
  <si>
    <t>Eduardo Lopez</t>
  </si>
  <si>
    <t>Pablo Medina</t>
  </si>
  <si>
    <t>Patricio Maldonado</t>
  </si>
  <si>
    <t>Esteban Carvajal</t>
  </si>
  <si>
    <t>Alexis Castillo</t>
  </si>
  <si>
    <t>Fabian Inostroza</t>
  </si>
  <si>
    <t>Julio Guerra</t>
  </si>
  <si>
    <t>Luis Briceño</t>
  </si>
  <si>
    <t>Juan Carlos Mera</t>
  </si>
  <si>
    <t>Jorge Venegas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</si>
</sst>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&quot;-&quot;mm&quot;-&quot;yy"/>
  </numFmts>
  <fonts count="9" x14ac:knownFonts="1">
    <font>
      <sz val="10"/>
      <color indexed="8"/>
      <name val="Helvetica"/>
    </font>
    <font>
      <sz val="11"/>
      <color indexed="8"/>
      <name val="Calibri"/>
      <family val="2"/>
    </font>
    <font>
      <b/>
      <sz val="9"/>
      <color indexed="8"/>
      <name val="Calibri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u/>
      <sz val="9"/>
      <color indexed="12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Helvetica"/>
      <scheme val="major"/>
    </font>
  </fonts>
  <fills count="6">
    <fill>
      <patternFill patternType="none"/>
    </fill>
    <fill>
      <patternFill patternType="gray125"/>
    </fill>
    <fill>
      <patternFill patternType="solid">
        <fgColor indexed="11"/>
        <bgColor auto="1"/>
      </patternFill>
    </fill>
    <fill>
      <patternFill patternType="solid">
        <fgColor indexed="13"/>
        <bgColor auto="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/>
      <diagonal/>
    </border>
    <border>
      <left/>
      <right/>
      <top/>
      <bottom/>
      <diagonal/>
    </border>
    <border>
      <left/>
      <right style="thin">
        <color indexed="10"/>
      </right>
      <top/>
      <bottom/>
      <diagonal/>
    </border>
    <border>
      <left style="thin">
        <color indexed="10"/>
      </left>
      <right/>
      <top/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/>
      <right style="thin">
        <color indexed="10"/>
      </right>
      <top/>
      <bottom style="thin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0"/>
      </right>
      <top style="medium"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medium"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10"/>
      </right>
      <top style="thin">
        <color indexed="10"/>
      </top>
      <bottom style="medium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medium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8"/>
      </left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56">
    <xf numFmtId="0" fontId="0" fillId="0" borderId="0" xfId="0" applyFont="1" applyAlignment="1">
      <alignment vertical="top" wrapText="1"/>
    </xf>
    <xf numFmtId="1" fontId="2" fillId="2" borderId="10" xfId="0" applyNumberFormat="1" applyFont="1" applyFill="1" applyBorder="1" applyAlignment="1">
      <alignment horizontal="center"/>
    </xf>
    <xf numFmtId="49" fontId="2" fillId="3" borderId="10" xfId="0" applyNumberFormat="1" applyFont="1" applyFill="1" applyBorder="1" applyAlignment="1">
      <alignment horizontal="center"/>
    </xf>
    <xf numFmtId="164" fontId="2" fillId="2" borderId="10" xfId="0" applyNumberFormat="1" applyFont="1" applyFill="1" applyBorder="1" applyAlignment="1">
      <alignment horizontal="center"/>
    </xf>
    <xf numFmtId="14" fontId="2" fillId="2" borderId="10" xfId="0" applyNumberFormat="1" applyFont="1" applyFill="1" applyBorder="1" applyAlignment="1">
      <alignment horizontal="center"/>
    </xf>
    <xf numFmtId="14" fontId="2" fillId="2" borderId="11" xfId="0" applyNumberFormat="1" applyFont="1" applyFill="1" applyBorder="1" applyAlignment="1">
      <alignment horizontal="center"/>
    </xf>
    <xf numFmtId="14" fontId="2" fillId="2" borderId="12" xfId="0" applyNumberFormat="1" applyFont="1" applyFill="1" applyBorder="1" applyAlignment="1">
      <alignment horizontal="center"/>
    </xf>
    <xf numFmtId="1" fontId="2" fillId="2" borderId="12" xfId="0" applyNumberFormat="1" applyFont="1" applyFill="1" applyBorder="1" applyAlignment="1">
      <alignment horizontal="center"/>
    </xf>
    <xf numFmtId="1" fontId="3" fillId="2" borderId="13" xfId="0" applyNumberFormat="1" applyFont="1" applyFill="1" applyBorder="1" applyAlignment="1"/>
    <xf numFmtId="0" fontId="0" fillId="2" borderId="1" xfId="0" applyNumberFormat="1" applyFont="1" applyFill="1" applyBorder="1" applyAlignment="1">
      <alignment vertical="top" wrapText="1"/>
    </xf>
    <xf numFmtId="0" fontId="0" fillId="2" borderId="2" xfId="0" applyNumberFormat="1" applyFont="1" applyFill="1" applyBorder="1" applyAlignment="1">
      <alignment vertical="top" wrapText="1"/>
    </xf>
    <xf numFmtId="0" fontId="0" fillId="2" borderId="3" xfId="0" applyNumberFormat="1" applyFont="1" applyFill="1" applyBorder="1" applyAlignment="1">
      <alignment vertical="top" wrapText="1"/>
    </xf>
    <xf numFmtId="1" fontId="2" fillId="3" borderId="10" xfId="0" applyNumberFormat="1" applyFont="1" applyFill="1" applyBorder="1" applyAlignment="1">
      <alignment horizontal="center"/>
    </xf>
    <xf numFmtId="49" fontId="2" fillId="2" borderId="10" xfId="0" applyNumberFormat="1" applyFont="1" applyFill="1" applyBorder="1" applyAlignment="1">
      <alignment horizontal="center"/>
    </xf>
    <xf numFmtId="14" fontId="2" fillId="2" borderId="14" xfId="0" applyNumberFormat="1" applyFont="1" applyFill="1" applyBorder="1" applyAlignment="1">
      <alignment horizontal="center"/>
    </xf>
    <xf numFmtId="14" fontId="2" fillId="2" borderId="13" xfId="0" applyNumberFormat="1" applyFont="1" applyFill="1" applyBorder="1" applyAlignment="1">
      <alignment horizontal="center"/>
    </xf>
    <xf numFmtId="1" fontId="2" fillId="2" borderId="13" xfId="0" applyNumberFormat="1" applyFont="1" applyFill="1" applyBorder="1" applyAlignment="1">
      <alignment horizontal="center"/>
    </xf>
    <xf numFmtId="0" fontId="0" fillId="2" borderId="4" xfId="0" applyNumberFormat="1" applyFont="1" applyFill="1" applyBorder="1" applyAlignment="1">
      <alignment vertical="top" wrapText="1"/>
    </xf>
    <xf numFmtId="0" fontId="0" fillId="2" borderId="5" xfId="0" applyNumberFormat="1" applyFont="1" applyFill="1" applyBorder="1" applyAlignment="1">
      <alignment vertical="top" wrapText="1"/>
    </xf>
    <xf numFmtId="0" fontId="0" fillId="2" borderId="6" xfId="0" applyNumberFormat="1" applyFont="1" applyFill="1" applyBorder="1" applyAlignment="1">
      <alignment vertical="top" wrapText="1"/>
    </xf>
    <xf numFmtId="49" fontId="2" fillId="2" borderId="10" xfId="0" applyNumberFormat="1" applyFont="1" applyFill="1" applyBorder="1" applyAlignment="1">
      <alignment horizontal="right"/>
    </xf>
    <xf numFmtId="1" fontId="2" fillId="2" borderId="14" xfId="0" applyNumberFormat="1" applyFont="1" applyFill="1" applyBorder="1" applyAlignment="1">
      <alignment horizontal="center"/>
    </xf>
    <xf numFmtId="1" fontId="2" fillId="2" borderId="15" xfId="0" applyNumberFormat="1" applyFont="1" applyFill="1" applyBorder="1" applyAlignment="1">
      <alignment horizontal="center"/>
    </xf>
    <xf numFmtId="1" fontId="2" fillId="2" borderId="16" xfId="0" applyNumberFormat="1" applyFont="1" applyFill="1" applyBorder="1" applyAlignment="1">
      <alignment horizontal="center"/>
    </xf>
    <xf numFmtId="0" fontId="2" fillId="2" borderId="10" xfId="0" applyNumberFormat="1" applyFont="1" applyFill="1" applyBorder="1" applyAlignment="1">
      <alignment horizontal="center"/>
    </xf>
    <xf numFmtId="1" fontId="4" fillId="2" borderId="10" xfId="0" applyNumberFormat="1" applyFont="1" applyFill="1" applyBorder="1" applyAlignment="1">
      <alignment horizontal="center"/>
    </xf>
    <xf numFmtId="0" fontId="4" fillId="2" borderId="11" xfId="0" applyNumberFormat="1" applyFont="1" applyFill="1" applyBorder="1" applyAlignment="1">
      <alignment horizontal="center"/>
    </xf>
    <xf numFmtId="0" fontId="4" fillId="2" borderId="12" xfId="0" applyNumberFormat="1" applyFont="1" applyFill="1" applyBorder="1" applyAlignment="1">
      <alignment horizontal="center"/>
    </xf>
    <xf numFmtId="1" fontId="1" fillId="2" borderId="13" xfId="0" applyNumberFormat="1" applyFont="1" applyFill="1" applyBorder="1" applyAlignment="1"/>
    <xf numFmtId="0" fontId="4" fillId="2" borderId="14" xfId="0" applyNumberFormat="1" applyFont="1" applyFill="1" applyBorder="1" applyAlignment="1">
      <alignment horizontal="center"/>
    </xf>
    <xf numFmtId="0" fontId="4" fillId="2" borderId="13" xfId="0" applyNumberFormat="1" applyFont="1" applyFill="1" applyBorder="1" applyAlignment="1">
      <alignment horizontal="center"/>
    </xf>
    <xf numFmtId="1" fontId="1" fillId="2" borderId="17" xfId="0" applyNumberFormat="1" applyFont="1" applyFill="1" applyBorder="1" applyAlignment="1"/>
    <xf numFmtId="1" fontId="2" fillId="2" borderId="17" xfId="0" applyNumberFormat="1" applyFont="1" applyFill="1" applyBorder="1" applyAlignment="1">
      <alignment horizontal="center"/>
    </xf>
    <xf numFmtId="49" fontId="5" fillId="2" borderId="13" xfId="0" applyNumberFormat="1" applyFont="1" applyFill="1" applyBorder="1" applyAlignment="1">
      <alignment horizontal="center"/>
    </xf>
    <xf numFmtId="0" fontId="0" fillId="2" borderId="7" xfId="0" applyNumberFormat="1" applyFont="1" applyFill="1" applyBorder="1" applyAlignment="1">
      <alignment vertical="top" wrapText="1"/>
    </xf>
    <xf numFmtId="0" fontId="0" fillId="2" borderId="8" xfId="0" applyNumberFormat="1" applyFont="1" applyFill="1" applyBorder="1" applyAlignment="1">
      <alignment vertical="top" wrapText="1"/>
    </xf>
    <xf numFmtId="0" fontId="0" fillId="2" borderId="9" xfId="0" applyNumberFormat="1" applyFont="1" applyFill="1" applyBorder="1" applyAlignment="1">
      <alignment vertical="top" wrapText="1"/>
    </xf>
    <xf numFmtId="49" fontId="6" fillId="2" borderId="10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" fontId="7" fillId="2" borderId="10" xfId="0" applyNumberFormat="1" applyFont="1" applyFill="1" applyBorder="1" applyAlignment="1">
      <alignment horizontal="center"/>
    </xf>
    <xf numFmtId="0" fontId="7" fillId="2" borderId="10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64" fontId="2" fillId="4" borderId="10" xfId="0" applyNumberFormat="1" applyFont="1" applyFill="1" applyBorder="1" applyAlignment="1">
      <alignment horizontal="center"/>
    </xf>
    <xf numFmtId="1" fontId="2" fillId="4" borderId="10" xfId="0" applyNumberFormat="1" applyFont="1" applyFill="1" applyBorder="1" applyAlignment="1">
      <alignment horizontal="center"/>
    </xf>
    <xf numFmtId="1" fontId="4" fillId="4" borderId="10" xfId="0" applyNumberFormat="1" applyFont="1" applyFill="1" applyBorder="1" applyAlignment="1">
      <alignment horizontal="center"/>
    </xf>
    <xf numFmtId="14" fontId="2" fillId="4" borderId="10" xfId="0" applyNumberFormat="1" applyFont="1" applyFill="1" applyBorder="1" applyAlignment="1">
      <alignment horizontal="center"/>
    </xf>
    <xf numFmtId="1" fontId="2" fillId="5" borderId="10" xfId="0" applyNumberFormat="1" applyFont="1" applyFill="1" applyBorder="1" applyAlignment="1">
      <alignment horizontal="center"/>
    </xf>
    <xf numFmtId="0" fontId="0" fillId="0" borderId="20" xfId="0" applyBorder="1" applyAlignment="1"/>
    <xf numFmtId="1" fontId="2" fillId="2" borderId="18" xfId="0" applyNumberFormat="1" applyFont="1" applyFill="1" applyBorder="1" applyAlignment="1">
      <alignment horizontal="center"/>
    </xf>
    <xf numFmtId="1" fontId="2" fillId="2" borderId="19" xfId="0" applyNumberFormat="1" applyFont="1" applyFill="1" applyBorder="1" applyAlignment="1">
      <alignment horizontal="center"/>
    </xf>
    <xf numFmtId="0" fontId="0" fillId="0" borderId="20" xfId="0" applyFill="1" applyBorder="1" applyAlignment="1"/>
    <xf numFmtId="0" fontId="0" fillId="0" borderId="20" xfId="0" applyFill="1" applyBorder="1" applyAlignment="1">
      <alignment horizontal="center"/>
    </xf>
    <xf numFmtId="0" fontId="0" fillId="0" borderId="20" xfId="0" applyBorder="1" applyAlignment="1">
      <alignment horizontal="center"/>
    </xf>
    <xf numFmtId="49" fontId="8" fillId="2" borderId="10" xfId="0" applyNumberFormat="1" applyFont="1" applyFill="1" applyBorder="1" applyAlignment="1">
      <alignment horizontal="center"/>
    </xf>
    <xf numFmtId="49" fontId="6" fillId="2" borderId="20" xfId="0" applyNumberFormat="1" applyFont="1" applyFill="1" applyBorder="1" applyAlignment="1">
      <alignment horizontal="center"/>
    </xf>
    <xf numFmtId="0" fontId="0" fillId="0" borderId="10" xfId="0" applyFill="1" applyBorder="1" applyAlignment="1">
      <alignment horizontal="center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969696"/>
      <rgbColor rgb="FFAAAAAA"/>
      <rgbColor rgb="FFFFFFFF"/>
      <rgbColor rgb="FF0000D4"/>
      <rgbColor rgb="FFFCF305"/>
      <rgbColor rgb="FFD8D8D8"/>
      <rgbColor rgb="FFD8D8D8"/>
      <rgbColor rgb="FFFFFF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63"/>
  <sheetViews>
    <sheetView workbookViewId="0">
      <selection activeCell="F9" sqref="F9"/>
    </sheetView>
  </sheetViews>
  <sheetFormatPr baseColWidth="10" defaultColWidth="10.7109375" defaultRowHeight="14.45" customHeight="1" x14ac:dyDescent="0.2"/>
  <cols>
    <col min="1" max="1" width="6.42578125" style="41" customWidth="1"/>
    <col min="2" max="2" width="25.42578125" style="41" customWidth="1"/>
    <col min="3" max="3" width="8.28515625" style="41" customWidth="1"/>
    <col min="4" max="4" width="7.5703125" style="41" customWidth="1"/>
    <col min="5" max="5" width="10.7109375" style="41" hidden="1" customWidth="1"/>
    <col min="6" max="10" width="10.7109375" style="41" customWidth="1"/>
    <col min="11" max="15" width="10.7109375" style="41" hidden="1" customWidth="1"/>
    <col min="16" max="17" width="11.42578125" style="41" customWidth="1"/>
    <col min="18" max="251" width="10.7109375" style="41" customWidth="1"/>
  </cols>
  <sheetData>
    <row r="1" spans="1:32" ht="16.899999999999999" customHeight="1" x14ac:dyDescent="0.25">
      <c r="A1" s="1"/>
      <c r="B1" s="2" t="s">
        <v>41</v>
      </c>
      <c r="C1" s="1"/>
      <c r="D1" s="1" t="s">
        <v>38</v>
      </c>
      <c r="E1" s="3"/>
      <c r="F1" s="42">
        <v>42876</v>
      </c>
      <c r="G1" s="3">
        <v>42904</v>
      </c>
      <c r="H1" s="42">
        <v>42932</v>
      </c>
      <c r="I1" s="3">
        <v>42974</v>
      </c>
      <c r="J1" s="42">
        <v>42988</v>
      </c>
      <c r="K1" s="5"/>
      <c r="L1" s="6"/>
      <c r="M1" s="6"/>
      <c r="N1" s="6"/>
      <c r="O1" s="7"/>
      <c r="P1" s="8"/>
      <c r="Q1" s="8"/>
      <c r="R1" s="9"/>
      <c r="S1" s="10"/>
      <c r="T1" s="10"/>
      <c r="U1" s="10"/>
      <c r="V1" s="11"/>
      <c r="W1" s="9"/>
      <c r="X1" s="10"/>
      <c r="Y1" s="10"/>
      <c r="Z1" s="10"/>
      <c r="AA1" s="11"/>
      <c r="AB1" s="9"/>
      <c r="AC1" s="10"/>
      <c r="AD1" s="10"/>
      <c r="AE1" s="10"/>
      <c r="AF1" s="11"/>
    </row>
    <row r="2" spans="1:32" ht="16.899999999999999" customHeight="1" x14ac:dyDescent="0.25">
      <c r="A2" s="1"/>
      <c r="B2" s="46"/>
      <c r="C2" s="1"/>
      <c r="D2" s="1" t="s">
        <v>37</v>
      </c>
      <c r="E2" s="4"/>
      <c r="F2" s="45" t="s">
        <v>9</v>
      </c>
      <c r="G2" s="4" t="s">
        <v>9</v>
      </c>
      <c r="H2" s="45" t="s">
        <v>9</v>
      </c>
      <c r="I2" s="4" t="s">
        <v>9</v>
      </c>
      <c r="J2" s="45" t="s">
        <v>9</v>
      </c>
      <c r="K2" s="14"/>
      <c r="L2" s="15"/>
      <c r="M2" s="15"/>
      <c r="N2" s="15"/>
      <c r="O2" s="16"/>
      <c r="P2" s="8"/>
      <c r="Q2" s="8"/>
      <c r="R2" s="17"/>
      <c r="S2" s="18"/>
      <c r="T2" s="18"/>
      <c r="U2" s="18"/>
      <c r="V2" s="19"/>
      <c r="W2" s="17"/>
      <c r="X2" s="18"/>
      <c r="Y2" s="18"/>
      <c r="Z2" s="18"/>
      <c r="AA2" s="19"/>
      <c r="AB2" s="17"/>
      <c r="AC2" s="18"/>
      <c r="AD2" s="18"/>
      <c r="AE2" s="18"/>
      <c r="AF2" s="19"/>
    </row>
    <row r="3" spans="1:32" ht="16.899999999999999" customHeight="1" x14ac:dyDescent="0.25">
      <c r="A3" s="1"/>
      <c r="B3" s="20"/>
      <c r="C3" s="1"/>
      <c r="D3" s="1" t="s">
        <v>0</v>
      </c>
      <c r="E3" s="1"/>
      <c r="F3" s="43" t="s">
        <v>45</v>
      </c>
      <c r="G3" s="1" t="s">
        <v>1</v>
      </c>
      <c r="H3" s="43" t="s">
        <v>10</v>
      </c>
      <c r="I3" s="1" t="s">
        <v>34</v>
      </c>
      <c r="J3" s="43" t="s">
        <v>46</v>
      </c>
      <c r="K3" s="21"/>
      <c r="L3" s="16"/>
      <c r="M3" s="16"/>
      <c r="N3" s="16"/>
      <c r="O3" s="16"/>
      <c r="P3" s="8"/>
      <c r="Q3" s="8"/>
      <c r="R3" s="17"/>
      <c r="S3" s="18"/>
      <c r="T3" s="18"/>
      <c r="U3" s="18"/>
      <c r="V3" s="19"/>
      <c r="W3" s="17"/>
      <c r="X3" s="18"/>
      <c r="Y3" s="18"/>
      <c r="Z3" s="18"/>
      <c r="AA3" s="19"/>
      <c r="AB3" s="17"/>
      <c r="AC3" s="18"/>
      <c r="AD3" s="18"/>
      <c r="AE3" s="18"/>
      <c r="AF3" s="19"/>
    </row>
    <row r="4" spans="1:32" ht="16.899999999999999" customHeight="1" x14ac:dyDescent="0.25">
      <c r="A4" s="1"/>
      <c r="B4" s="20"/>
      <c r="C4" s="1"/>
      <c r="D4" s="1" t="s">
        <v>2</v>
      </c>
      <c r="E4" s="1"/>
      <c r="F4" s="43" t="s">
        <v>39</v>
      </c>
      <c r="G4" s="1" t="s">
        <v>39</v>
      </c>
      <c r="H4" s="43" t="s">
        <v>39</v>
      </c>
      <c r="I4" s="1" t="s">
        <v>39</v>
      </c>
      <c r="J4" s="43" t="s">
        <v>39</v>
      </c>
      <c r="K4" s="48"/>
      <c r="L4" s="49"/>
      <c r="M4" s="49"/>
      <c r="N4" s="49"/>
      <c r="O4" s="49"/>
      <c r="P4" s="8"/>
      <c r="Q4" s="8"/>
      <c r="R4" s="17"/>
      <c r="S4" s="18"/>
      <c r="T4" s="18"/>
      <c r="U4" s="18"/>
      <c r="V4" s="19"/>
      <c r="W4" s="17"/>
      <c r="X4" s="18"/>
      <c r="Y4" s="18"/>
      <c r="Z4" s="18"/>
      <c r="AA4" s="19"/>
      <c r="AB4" s="17"/>
      <c r="AC4" s="18"/>
      <c r="AD4" s="18"/>
      <c r="AE4" s="18"/>
      <c r="AF4" s="19"/>
    </row>
    <row r="5" spans="1:32" ht="15" customHeight="1" thickBot="1" x14ac:dyDescent="0.3">
      <c r="A5" s="13" t="s">
        <v>3</v>
      </c>
      <c r="B5" s="13" t="s">
        <v>36</v>
      </c>
      <c r="C5" s="13" t="s">
        <v>53</v>
      </c>
      <c r="D5" s="13" t="s">
        <v>4</v>
      </c>
      <c r="E5" s="1"/>
      <c r="F5" s="43">
        <v>6</v>
      </c>
      <c r="G5" s="1">
        <v>7</v>
      </c>
      <c r="H5" s="43"/>
      <c r="I5" s="1"/>
      <c r="J5" s="43"/>
      <c r="K5" s="22"/>
      <c r="L5" s="23"/>
      <c r="M5" s="23"/>
      <c r="N5" s="23"/>
      <c r="O5" s="23"/>
      <c r="P5" s="8"/>
      <c r="Q5" s="8"/>
      <c r="R5" s="17"/>
      <c r="S5" s="18"/>
      <c r="T5" s="18"/>
      <c r="U5" s="18"/>
      <c r="V5" s="19"/>
      <c r="W5" s="17"/>
      <c r="X5" s="18"/>
      <c r="Y5" s="18"/>
      <c r="Z5" s="18"/>
      <c r="AA5" s="19"/>
      <c r="AB5" s="17"/>
      <c r="AC5" s="18"/>
      <c r="AD5" s="18"/>
      <c r="AE5" s="18"/>
      <c r="AF5" s="19"/>
    </row>
    <row r="6" spans="1:32" ht="16.899999999999999" customHeight="1" x14ac:dyDescent="0.25">
      <c r="A6" s="24">
        <v>1</v>
      </c>
      <c r="B6" s="52" t="s">
        <v>47</v>
      </c>
      <c r="C6" s="39">
        <f t="shared" ref="C6:C13" si="0">SUM(F6:J6)</f>
        <v>26</v>
      </c>
      <c r="D6" s="40">
        <f t="shared" ref="D6:D13" si="1">COUNT(E6:J6)</f>
        <v>2</v>
      </c>
      <c r="E6" s="25"/>
      <c r="F6" s="44">
        <v>14</v>
      </c>
      <c r="G6" s="25">
        <v>12</v>
      </c>
      <c r="H6" s="44" t="s">
        <v>5</v>
      </c>
      <c r="I6" s="25" t="s">
        <v>5</v>
      </c>
      <c r="J6" s="44" t="s">
        <v>5</v>
      </c>
      <c r="K6" s="26">
        <v>0</v>
      </c>
      <c r="L6" s="27">
        <v>0</v>
      </c>
      <c r="M6" s="27">
        <v>0</v>
      </c>
      <c r="N6" s="27">
        <v>0</v>
      </c>
      <c r="O6" s="27">
        <v>0</v>
      </c>
      <c r="P6" s="28"/>
      <c r="Q6" s="28"/>
      <c r="R6" s="17"/>
      <c r="S6" s="18"/>
      <c r="T6" s="18"/>
      <c r="U6" s="18"/>
      <c r="V6" s="19"/>
      <c r="W6" s="17"/>
      <c r="X6" s="18"/>
      <c r="Y6" s="18"/>
      <c r="Z6" s="18"/>
      <c r="AA6" s="19"/>
      <c r="AB6" s="17"/>
      <c r="AC6" s="18"/>
      <c r="AD6" s="18"/>
      <c r="AE6" s="18"/>
      <c r="AF6" s="19"/>
    </row>
    <row r="7" spans="1:32" ht="16.899999999999999" customHeight="1" x14ac:dyDescent="0.25">
      <c r="A7" s="24">
        <v>2</v>
      </c>
      <c r="B7" s="52" t="s">
        <v>52</v>
      </c>
      <c r="C7" s="39">
        <f t="shared" si="0"/>
        <v>19</v>
      </c>
      <c r="D7" s="40">
        <f t="shared" si="1"/>
        <v>2</v>
      </c>
      <c r="E7" s="25"/>
      <c r="F7" s="44">
        <v>5</v>
      </c>
      <c r="G7" s="25">
        <v>14</v>
      </c>
      <c r="H7" s="44" t="s">
        <v>5</v>
      </c>
      <c r="I7" s="25" t="s">
        <v>5</v>
      </c>
      <c r="J7" s="44" t="s">
        <v>5</v>
      </c>
      <c r="K7" s="29">
        <v>0</v>
      </c>
      <c r="L7" s="30">
        <v>0</v>
      </c>
      <c r="M7" s="30">
        <v>0</v>
      </c>
      <c r="N7" s="30">
        <v>0</v>
      </c>
      <c r="O7" s="30">
        <v>0</v>
      </c>
      <c r="P7" s="28"/>
      <c r="Q7" s="28"/>
      <c r="R7" s="17"/>
      <c r="S7" s="18"/>
      <c r="T7" s="18"/>
      <c r="U7" s="18"/>
      <c r="V7" s="19"/>
      <c r="W7" s="17"/>
      <c r="X7" s="18"/>
      <c r="Y7" s="18"/>
      <c r="Z7" s="18"/>
      <c r="AA7" s="19"/>
      <c r="AB7" s="17"/>
      <c r="AC7" s="18"/>
      <c r="AD7" s="18"/>
      <c r="AE7" s="18"/>
      <c r="AF7" s="19"/>
    </row>
    <row r="8" spans="1:32" ht="16.899999999999999" customHeight="1" x14ac:dyDescent="0.25">
      <c r="A8" s="24">
        <v>3</v>
      </c>
      <c r="B8" s="52" t="s">
        <v>49</v>
      </c>
      <c r="C8" s="39">
        <f t="shared" si="0"/>
        <v>18</v>
      </c>
      <c r="D8" s="24">
        <f t="shared" si="1"/>
        <v>2</v>
      </c>
      <c r="E8" s="25"/>
      <c r="F8" s="44">
        <v>10</v>
      </c>
      <c r="G8" s="25">
        <v>8</v>
      </c>
      <c r="H8" s="44" t="s">
        <v>5</v>
      </c>
      <c r="I8" s="25" t="s">
        <v>5</v>
      </c>
      <c r="J8" s="44" t="s">
        <v>5</v>
      </c>
      <c r="K8" s="29">
        <v>0</v>
      </c>
      <c r="L8" s="30">
        <v>0</v>
      </c>
      <c r="M8" s="30">
        <v>0</v>
      </c>
      <c r="N8" s="30">
        <v>0</v>
      </c>
      <c r="O8" s="30">
        <v>0</v>
      </c>
      <c r="P8" s="28"/>
      <c r="Q8" s="28"/>
      <c r="R8" s="17"/>
      <c r="S8" s="18"/>
      <c r="T8" s="18"/>
      <c r="U8" s="18"/>
      <c r="V8" s="19"/>
      <c r="W8" s="17"/>
      <c r="X8" s="18"/>
      <c r="Y8" s="18"/>
      <c r="Z8" s="18"/>
      <c r="AA8" s="19"/>
      <c r="AB8" s="17"/>
      <c r="AC8" s="18"/>
      <c r="AD8" s="18"/>
      <c r="AE8" s="18"/>
      <c r="AF8" s="19"/>
    </row>
    <row r="9" spans="1:32" ht="16.899999999999999" customHeight="1" x14ac:dyDescent="0.25">
      <c r="A9" s="24">
        <v>4</v>
      </c>
      <c r="B9" s="52" t="s">
        <v>50</v>
      </c>
      <c r="C9" s="39">
        <f t="shared" si="0"/>
        <v>14</v>
      </c>
      <c r="D9" s="24">
        <f t="shared" si="1"/>
        <v>2</v>
      </c>
      <c r="E9" s="25"/>
      <c r="F9" s="44">
        <v>8</v>
      </c>
      <c r="G9" s="25">
        <v>6</v>
      </c>
      <c r="H9" s="44" t="s">
        <v>5</v>
      </c>
      <c r="I9" s="25" t="s">
        <v>5</v>
      </c>
      <c r="J9" s="44" t="s">
        <v>5</v>
      </c>
      <c r="K9" s="29">
        <v>0</v>
      </c>
      <c r="L9" s="30">
        <v>0</v>
      </c>
      <c r="M9" s="30">
        <v>0</v>
      </c>
      <c r="N9" s="30">
        <v>0</v>
      </c>
      <c r="O9" s="30">
        <v>0</v>
      </c>
      <c r="P9" s="28"/>
      <c r="Q9" s="28"/>
      <c r="R9" s="17"/>
      <c r="S9" s="18"/>
      <c r="T9" s="18"/>
      <c r="U9" s="18"/>
      <c r="V9" s="19"/>
      <c r="W9" s="17"/>
      <c r="X9" s="18"/>
      <c r="Y9" s="18"/>
      <c r="Z9" s="18"/>
      <c r="AA9" s="19"/>
      <c r="AB9" s="17"/>
      <c r="AC9" s="18"/>
      <c r="AD9" s="18"/>
      <c r="AE9" s="18"/>
      <c r="AF9" s="19"/>
    </row>
    <row r="10" spans="1:32" ht="16.899999999999999" customHeight="1" x14ac:dyDescent="0.25">
      <c r="A10" s="24">
        <v>5</v>
      </c>
      <c r="B10" s="52" t="s">
        <v>48</v>
      </c>
      <c r="C10" s="39">
        <f t="shared" si="0"/>
        <v>12</v>
      </c>
      <c r="D10" s="40">
        <f t="shared" si="1"/>
        <v>1</v>
      </c>
      <c r="E10" s="25"/>
      <c r="F10" s="44">
        <v>12</v>
      </c>
      <c r="G10" s="25" t="s">
        <v>5</v>
      </c>
      <c r="H10" s="44" t="s">
        <v>5</v>
      </c>
      <c r="I10" s="25" t="s">
        <v>5</v>
      </c>
      <c r="J10" s="44" t="s">
        <v>5</v>
      </c>
      <c r="K10" s="29">
        <v>0</v>
      </c>
      <c r="L10" s="30">
        <v>0</v>
      </c>
      <c r="M10" s="30">
        <v>0</v>
      </c>
      <c r="N10" s="30">
        <v>0</v>
      </c>
      <c r="O10" s="30">
        <v>0</v>
      </c>
      <c r="P10" s="28"/>
      <c r="Q10" s="28"/>
      <c r="R10" s="17"/>
      <c r="S10" s="18"/>
      <c r="T10" s="18"/>
      <c r="U10" s="18"/>
      <c r="V10" s="19"/>
      <c r="W10" s="17"/>
      <c r="X10" s="18"/>
      <c r="Y10" s="18"/>
      <c r="Z10" s="18"/>
      <c r="AA10" s="19"/>
      <c r="AB10" s="17"/>
      <c r="AC10" s="18"/>
      <c r="AD10" s="18"/>
      <c r="AE10" s="18"/>
      <c r="AF10" s="19"/>
    </row>
    <row r="11" spans="1:32" ht="16.899999999999999" customHeight="1" x14ac:dyDescent="0.25">
      <c r="A11" s="24">
        <v>6</v>
      </c>
      <c r="B11" s="52" t="s">
        <v>51</v>
      </c>
      <c r="C11" s="39">
        <f t="shared" si="0"/>
        <v>11</v>
      </c>
      <c r="D11" s="24">
        <f t="shared" si="1"/>
        <v>2</v>
      </c>
      <c r="E11" s="25"/>
      <c r="F11" s="44">
        <v>6</v>
      </c>
      <c r="G11" s="25">
        <v>5</v>
      </c>
      <c r="H11" s="44" t="s">
        <v>5</v>
      </c>
      <c r="I11" s="25" t="s">
        <v>5</v>
      </c>
      <c r="J11" s="44" t="s">
        <v>5</v>
      </c>
      <c r="K11" s="29">
        <v>0</v>
      </c>
      <c r="L11" s="30">
        <v>0</v>
      </c>
      <c r="M11" s="30">
        <v>0</v>
      </c>
      <c r="N11" s="30">
        <v>0</v>
      </c>
      <c r="O11" s="30">
        <v>0</v>
      </c>
      <c r="P11" s="28"/>
      <c r="Q11" s="28"/>
      <c r="R11" s="17"/>
      <c r="S11" s="18"/>
      <c r="T11" s="18"/>
      <c r="U11" s="18"/>
      <c r="V11" s="19"/>
      <c r="W11" s="17"/>
      <c r="X11" s="18"/>
      <c r="Y11" s="18"/>
      <c r="Z11" s="18"/>
      <c r="AA11" s="19"/>
      <c r="AB11" s="17"/>
      <c r="AC11" s="18"/>
      <c r="AD11" s="18"/>
      <c r="AE11" s="18"/>
      <c r="AF11" s="19"/>
    </row>
    <row r="12" spans="1:32" ht="16.899999999999999" customHeight="1" x14ac:dyDescent="0.25">
      <c r="A12" s="24">
        <v>7</v>
      </c>
      <c r="B12" s="52" t="s">
        <v>208</v>
      </c>
      <c r="C12" s="39">
        <f t="shared" si="0"/>
        <v>10</v>
      </c>
      <c r="D12" s="40">
        <f t="shared" si="1"/>
        <v>1</v>
      </c>
      <c r="E12" s="25"/>
      <c r="F12" s="44" t="s">
        <v>5</v>
      </c>
      <c r="G12" s="25">
        <v>10</v>
      </c>
      <c r="H12" s="44" t="s">
        <v>5</v>
      </c>
      <c r="I12" s="25" t="s">
        <v>5</v>
      </c>
      <c r="J12" s="44" t="s">
        <v>5</v>
      </c>
      <c r="K12" s="29">
        <v>0</v>
      </c>
      <c r="L12" s="30">
        <v>0</v>
      </c>
      <c r="M12" s="30">
        <v>0</v>
      </c>
      <c r="N12" s="30">
        <v>0</v>
      </c>
      <c r="O12" s="30">
        <v>0</v>
      </c>
      <c r="P12" s="28"/>
      <c r="Q12" s="28"/>
      <c r="R12" s="17"/>
      <c r="S12" s="18"/>
      <c r="T12" s="18"/>
      <c r="U12" s="18"/>
      <c r="V12" s="19"/>
      <c r="W12" s="17"/>
      <c r="X12" s="18"/>
      <c r="Y12" s="18"/>
      <c r="Z12" s="18"/>
      <c r="AA12" s="19"/>
      <c r="AB12" s="17"/>
      <c r="AC12" s="18"/>
      <c r="AD12" s="18"/>
      <c r="AE12" s="18"/>
      <c r="AF12" s="19"/>
    </row>
    <row r="13" spans="1:32" ht="16.899999999999999" customHeight="1" x14ac:dyDescent="0.25">
      <c r="A13" s="24">
        <v>8</v>
      </c>
      <c r="B13" s="52" t="s">
        <v>209</v>
      </c>
      <c r="C13" s="39">
        <f t="shared" si="0"/>
        <v>4</v>
      </c>
      <c r="D13" s="24">
        <f t="shared" si="1"/>
        <v>1</v>
      </c>
      <c r="E13" s="25"/>
      <c r="F13" s="44" t="s">
        <v>5</v>
      </c>
      <c r="G13" s="25">
        <v>4</v>
      </c>
      <c r="H13" s="44" t="s">
        <v>5</v>
      </c>
      <c r="I13" s="25" t="s">
        <v>5</v>
      </c>
      <c r="J13" s="44" t="s">
        <v>5</v>
      </c>
      <c r="K13" s="29">
        <v>0</v>
      </c>
      <c r="L13" s="30">
        <v>0</v>
      </c>
      <c r="M13" s="30">
        <v>0</v>
      </c>
      <c r="N13" s="30">
        <v>0</v>
      </c>
      <c r="O13" s="30">
        <v>0</v>
      </c>
      <c r="P13" s="28"/>
      <c r="Q13" s="28"/>
      <c r="R13" s="17"/>
      <c r="S13" s="18"/>
      <c r="T13" s="18"/>
      <c r="U13" s="18"/>
      <c r="V13" s="19"/>
      <c r="W13" s="17"/>
      <c r="X13" s="18"/>
      <c r="Y13" s="18"/>
      <c r="Z13" s="18"/>
      <c r="AA13" s="19"/>
      <c r="AB13" s="17"/>
      <c r="AC13" s="18"/>
      <c r="AD13" s="18"/>
      <c r="AE13" s="18"/>
      <c r="AF13" s="19"/>
    </row>
    <row r="14" spans="1:32" ht="16.899999999999999" customHeight="1" x14ac:dyDescent="0.25">
      <c r="A14" s="24">
        <v>9</v>
      </c>
      <c r="B14" s="52"/>
      <c r="C14" s="39">
        <f t="shared" ref="C14:C27" si="2">SUM(F14:J14)</f>
        <v>0</v>
      </c>
      <c r="D14" s="24">
        <f t="shared" ref="D14:D27" si="3">COUNT(E14:J14)</f>
        <v>0</v>
      </c>
      <c r="E14" s="25"/>
      <c r="F14" s="44" t="s">
        <v>5</v>
      </c>
      <c r="G14" s="25" t="s">
        <v>5</v>
      </c>
      <c r="H14" s="44" t="s">
        <v>5</v>
      </c>
      <c r="I14" s="25" t="s">
        <v>5</v>
      </c>
      <c r="J14" s="44" t="s">
        <v>5</v>
      </c>
      <c r="K14" s="29">
        <v>0</v>
      </c>
      <c r="L14" s="30">
        <v>0</v>
      </c>
      <c r="M14" s="30">
        <v>0</v>
      </c>
      <c r="N14" s="30">
        <v>0</v>
      </c>
      <c r="O14" s="30">
        <v>0</v>
      </c>
      <c r="P14" s="28"/>
      <c r="Q14" s="28"/>
      <c r="R14" s="17"/>
      <c r="S14" s="18"/>
      <c r="T14" s="18"/>
      <c r="U14" s="18"/>
      <c r="V14" s="19"/>
      <c r="W14" s="17"/>
      <c r="X14" s="18"/>
      <c r="Y14" s="18"/>
      <c r="Z14" s="18"/>
      <c r="AA14" s="19"/>
      <c r="AB14" s="17"/>
      <c r="AC14" s="18"/>
      <c r="AD14" s="18"/>
      <c r="AE14" s="18"/>
      <c r="AF14" s="19"/>
    </row>
    <row r="15" spans="1:32" ht="16.899999999999999" customHeight="1" x14ac:dyDescent="0.25">
      <c r="A15" s="24">
        <v>10</v>
      </c>
      <c r="B15" s="52"/>
      <c r="C15" s="39">
        <f t="shared" si="2"/>
        <v>0</v>
      </c>
      <c r="D15" s="40">
        <f t="shared" si="3"/>
        <v>0</v>
      </c>
      <c r="E15" s="25"/>
      <c r="F15" s="44" t="s">
        <v>5</v>
      </c>
      <c r="G15" s="25" t="s">
        <v>5</v>
      </c>
      <c r="H15" s="44" t="s">
        <v>5</v>
      </c>
      <c r="I15" s="25" t="s">
        <v>5</v>
      </c>
      <c r="J15" s="44" t="s">
        <v>5</v>
      </c>
      <c r="K15" s="29">
        <v>0</v>
      </c>
      <c r="L15" s="30">
        <v>0</v>
      </c>
      <c r="M15" s="30">
        <v>0</v>
      </c>
      <c r="N15" s="30">
        <v>0</v>
      </c>
      <c r="O15" s="30">
        <v>0</v>
      </c>
      <c r="P15" s="28"/>
      <c r="Q15" s="28"/>
      <c r="R15" s="17"/>
      <c r="S15" s="18"/>
      <c r="T15" s="18"/>
      <c r="U15" s="18"/>
      <c r="V15" s="19"/>
      <c r="W15" s="17"/>
      <c r="X15" s="18"/>
      <c r="Y15" s="18"/>
      <c r="Z15" s="18"/>
      <c r="AA15" s="19"/>
      <c r="AB15" s="17"/>
      <c r="AC15" s="18"/>
      <c r="AD15" s="18"/>
      <c r="AE15" s="18"/>
      <c r="AF15" s="19"/>
    </row>
    <row r="16" spans="1:32" ht="16.899999999999999" customHeight="1" x14ac:dyDescent="0.25">
      <c r="A16" s="24">
        <v>11</v>
      </c>
      <c r="B16" s="52"/>
      <c r="C16" s="39">
        <f t="shared" si="2"/>
        <v>0</v>
      </c>
      <c r="D16" s="24">
        <f t="shared" si="3"/>
        <v>0</v>
      </c>
      <c r="E16" s="25"/>
      <c r="F16" s="44" t="s">
        <v>5</v>
      </c>
      <c r="G16" s="25" t="s">
        <v>5</v>
      </c>
      <c r="H16" s="44" t="s">
        <v>5</v>
      </c>
      <c r="I16" s="25" t="s">
        <v>5</v>
      </c>
      <c r="J16" s="44" t="s">
        <v>5</v>
      </c>
      <c r="K16" s="29">
        <v>0</v>
      </c>
      <c r="L16" s="30">
        <v>0</v>
      </c>
      <c r="M16" s="30">
        <v>0</v>
      </c>
      <c r="N16" s="30">
        <v>0</v>
      </c>
      <c r="O16" s="30">
        <v>0</v>
      </c>
      <c r="P16" s="28"/>
      <c r="Q16" s="28"/>
      <c r="R16" s="17"/>
      <c r="S16" s="18"/>
      <c r="T16" s="18"/>
      <c r="U16" s="18"/>
      <c r="V16" s="19"/>
      <c r="W16" s="17"/>
      <c r="X16" s="18"/>
      <c r="Y16" s="18"/>
      <c r="Z16" s="18"/>
      <c r="AA16" s="19"/>
      <c r="AB16" s="17"/>
      <c r="AC16" s="18"/>
      <c r="AD16" s="18"/>
      <c r="AE16" s="18"/>
      <c r="AF16" s="19"/>
    </row>
    <row r="17" spans="1:32" ht="16.899999999999999" customHeight="1" x14ac:dyDescent="0.25">
      <c r="A17" s="24">
        <v>12</v>
      </c>
      <c r="B17" s="52"/>
      <c r="C17" s="39">
        <f t="shared" si="2"/>
        <v>0</v>
      </c>
      <c r="D17" s="40">
        <f t="shared" si="3"/>
        <v>0</v>
      </c>
      <c r="E17" s="25"/>
      <c r="F17" s="44" t="s">
        <v>5</v>
      </c>
      <c r="G17" s="25" t="s">
        <v>5</v>
      </c>
      <c r="H17" s="44" t="s">
        <v>5</v>
      </c>
      <c r="I17" s="25" t="s">
        <v>5</v>
      </c>
      <c r="J17" s="44" t="s">
        <v>5</v>
      </c>
      <c r="K17" s="29">
        <v>0</v>
      </c>
      <c r="L17" s="30">
        <v>0</v>
      </c>
      <c r="M17" s="30">
        <v>0</v>
      </c>
      <c r="N17" s="30">
        <v>0</v>
      </c>
      <c r="O17" s="30">
        <v>0</v>
      </c>
      <c r="P17" s="28"/>
      <c r="Q17" s="28"/>
      <c r="R17" s="17"/>
      <c r="S17" s="18"/>
      <c r="T17" s="18"/>
      <c r="U17" s="18"/>
      <c r="V17" s="19"/>
      <c r="W17" s="17"/>
      <c r="X17" s="18"/>
      <c r="Y17" s="18"/>
      <c r="Z17" s="18"/>
      <c r="AA17" s="19"/>
      <c r="AB17" s="17"/>
      <c r="AC17" s="18"/>
      <c r="AD17" s="18"/>
      <c r="AE17" s="18"/>
      <c r="AF17" s="19"/>
    </row>
    <row r="18" spans="1:32" ht="16.899999999999999" customHeight="1" x14ac:dyDescent="0.25">
      <c r="A18" s="24">
        <v>13</v>
      </c>
      <c r="B18" s="52"/>
      <c r="C18" s="39">
        <f t="shared" si="2"/>
        <v>0</v>
      </c>
      <c r="D18" s="40">
        <f t="shared" si="3"/>
        <v>0</v>
      </c>
      <c r="E18" s="25"/>
      <c r="F18" s="44" t="s">
        <v>5</v>
      </c>
      <c r="G18" s="25" t="s">
        <v>5</v>
      </c>
      <c r="H18" s="44" t="s">
        <v>5</v>
      </c>
      <c r="I18" s="25" t="s">
        <v>5</v>
      </c>
      <c r="J18" s="44" t="s">
        <v>5</v>
      </c>
      <c r="K18" s="29">
        <v>0</v>
      </c>
      <c r="L18" s="30">
        <v>0</v>
      </c>
      <c r="M18" s="30">
        <v>0</v>
      </c>
      <c r="N18" s="30">
        <v>0</v>
      </c>
      <c r="O18" s="30">
        <v>0</v>
      </c>
      <c r="P18" s="28"/>
      <c r="Q18" s="28"/>
      <c r="R18" s="17"/>
      <c r="S18" s="18"/>
      <c r="T18" s="18"/>
      <c r="U18" s="18"/>
      <c r="V18" s="19"/>
      <c r="W18" s="17"/>
      <c r="X18" s="18"/>
      <c r="Y18" s="18"/>
      <c r="Z18" s="18"/>
      <c r="AA18" s="19"/>
      <c r="AB18" s="17"/>
      <c r="AC18" s="18"/>
      <c r="AD18" s="18"/>
      <c r="AE18" s="18"/>
      <c r="AF18" s="19"/>
    </row>
    <row r="19" spans="1:32" ht="16.899999999999999" customHeight="1" x14ac:dyDescent="0.25">
      <c r="A19" s="24">
        <v>14</v>
      </c>
      <c r="B19" s="52"/>
      <c r="C19" s="39">
        <f t="shared" si="2"/>
        <v>0</v>
      </c>
      <c r="D19" s="40">
        <f t="shared" si="3"/>
        <v>0</v>
      </c>
      <c r="E19" s="25"/>
      <c r="F19" s="44" t="s">
        <v>5</v>
      </c>
      <c r="G19" s="25" t="s">
        <v>5</v>
      </c>
      <c r="H19" s="44" t="s">
        <v>5</v>
      </c>
      <c r="I19" s="25" t="s">
        <v>5</v>
      </c>
      <c r="J19" s="44" t="s">
        <v>5</v>
      </c>
      <c r="K19" s="29">
        <v>0</v>
      </c>
      <c r="L19" s="30">
        <v>0</v>
      </c>
      <c r="M19" s="30">
        <v>0</v>
      </c>
      <c r="N19" s="30">
        <v>0</v>
      </c>
      <c r="O19" s="30">
        <v>0</v>
      </c>
      <c r="P19" s="28"/>
      <c r="Q19" s="28"/>
      <c r="R19" s="17"/>
      <c r="S19" s="18"/>
      <c r="T19" s="18"/>
      <c r="U19" s="18"/>
      <c r="V19" s="19"/>
      <c r="W19" s="17"/>
      <c r="X19" s="18"/>
      <c r="Y19" s="18"/>
      <c r="Z19" s="18"/>
      <c r="AA19" s="19"/>
      <c r="AB19" s="17"/>
      <c r="AC19" s="18"/>
      <c r="AD19" s="18"/>
      <c r="AE19" s="18"/>
      <c r="AF19" s="19"/>
    </row>
    <row r="20" spans="1:32" ht="16.899999999999999" customHeight="1" x14ac:dyDescent="0.25">
      <c r="A20" s="24">
        <v>15</v>
      </c>
      <c r="B20" s="52"/>
      <c r="C20" s="39">
        <f t="shared" si="2"/>
        <v>0</v>
      </c>
      <c r="D20" s="40">
        <f t="shared" si="3"/>
        <v>0</v>
      </c>
      <c r="E20" s="25"/>
      <c r="F20" s="44" t="s">
        <v>5</v>
      </c>
      <c r="G20" s="25" t="s">
        <v>5</v>
      </c>
      <c r="H20" s="44" t="s">
        <v>5</v>
      </c>
      <c r="I20" s="25" t="s">
        <v>5</v>
      </c>
      <c r="J20" s="44" t="s">
        <v>5</v>
      </c>
      <c r="K20" s="29">
        <v>0</v>
      </c>
      <c r="L20" s="30">
        <v>0</v>
      </c>
      <c r="M20" s="30">
        <v>0</v>
      </c>
      <c r="N20" s="30">
        <v>0</v>
      </c>
      <c r="O20" s="30">
        <v>0</v>
      </c>
      <c r="P20" s="28"/>
      <c r="Q20" s="28"/>
      <c r="R20" s="17"/>
      <c r="S20" s="18"/>
      <c r="T20" s="18"/>
      <c r="U20" s="18"/>
      <c r="V20" s="19"/>
      <c r="W20" s="17"/>
      <c r="X20" s="18"/>
      <c r="Y20" s="18"/>
      <c r="Z20" s="18"/>
      <c r="AA20" s="19"/>
      <c r="AB20" s="17"/>
      <c r="AC20" s="18"/>
      <c r="AD20" s="18"/>
      <c r="AE20" s="18"/>
      <c r="AF20" s="19"/>
    </row>
    <row r="21" spans="1:32" ht="16.899999999999999" customHeight="1" x14ac:dyDescent="0.25">
      <c r="A21" s="24"/>
      <c r="B21" s="47"/>
      <c r="C21" s="39">
        <f t="shared" si="2"/>
        <v>0</v>
      </c>
      <c r="D21" s="24">
        <f t="shared" si="3"/>
        <v>0</v>
      </c>
      <c r="E21" s="25"/>
      <c r="F21" s="44" t="s">
        <v>5</v>
      </c>
      <c r="G21" s="25" t="s">
        <v>5</v>
      </c>
      <c r="H21" s="44" t="s">
        <v>5</v>
      </c>
      <c r="I21" s="25" t="s">
        <v>5</v>
      </c>
      <c r="J21" s="44" t="s">
        <v>5</v>
      </c>
      <c r="K21" s="29">
        <v>0</v>
      </c>
      <c r="L21" s="30">
        <v>0</v>
      </c>
      <c r="M21" s="30">
        <v>0</v>
      </c>
      <c r="N21" s="30">
        <v>0</v>
      </c>
      <c r="O21" s="30">
        <v>0</v>
      </c>
      <c r="P21" s="28"/>
      <c r="Q21" s="28"/>
      <c r="R21" s="17"/>
      <c r="S21" s="18"/>
      <c r="T21" s="18"/>
      <c r="U21" s="18"/>
      <c r="V21" s="19"/>
      <c r="W21" s="17"/>
      <c r="X21" s="18"/>
      <c r="Y21" s="18"/>
      <c r="Z21" s="18"/>
      <c r="AA21" s="19"/>
      <c r="AB21" s="17"/>
      <c r="AC21" s="18"/>
      <c r="AD21" s="18"/>
      <c r="AE21" s="18"/>
      <c r="AF21" s="19"/>
    </row>
    <row r="22" spans="1:32" ht="16.899999999999999" customHeight="1" x14ac:dyDescent="0.25">
      <c r="A22" s="24"/>
      <c r="B22" s="37"/>
      <c r="C22" s="39">
        <f t="shared" si="2"/>
        <v>0</v>
      </c>
      <c r="D22" s="24">
        <f t="shared" si="3"/>
        <v>0</v>
      </c>
      <c r="E22" s="25"/>
      <c r="F22" s="44" t="s">
        <v>5</v>
      </c>
      <c r="G22" s="25" t="s">
        <v>5</v>
      </c>
      <c r="H22" s="44" t="s">
        <v>5</v>
      </c>
      <c r="I22" s="25" t="s">
        <v>5</v>
      </c>
      <c r="J22" s="44" t="s">
        <v>5</v>
      </c>
      <c r="K22" s="29">
        <v>0</v>
      </c>
      <c r="L22" s="30">
        <v>0</v>
      </c>
      <c r="M22" s="30">
        <v>0</v>
      </c>
      <c r="N22" s="30">
        <v>0</v>
      </c>
      <c r="O22" s="30">
        <v>0</v>
      </c>
      <c r="P22" s="28"/>
      <c r="Q22" s="28"/>
      <c r="R22" s="17"/>
      <c r="S22" s="18"/>
      <c r="T22" s="18"/>
      <c r="U22" s="18"/>
      <c r="V22" s="19"/>
      <c r="W22" s="17"/>
      <c r="X22" s="18"/>
      <c r="Y22" s="18"/>
      <c r="Z22" s="18"/>
      <c r="AA22" s="19"/>
      <c r="AB22" s="17"/>
      <c r="AC22" s="18"/>
      <c r="AD22" s="18"/>
      <c r="AE22" s="18"/>
      <c r="AF22" s="19"/>
    </row>
    <row r="23" spans="1:32" ht="16.899999999999999" customHeight="1" x14ac:dyDescent="0.25">
      <c r="A23" s="24"/>
      <c r="B23" s="37"/>
      <c r="C23" s="39">
        <f t="shared" si="2"/>
        <v>0</v>
      </c>
      <c r="D23" s="40">
        <f t="shared" si="3"/>
        <v>0</v>
      </c>
      <c r="E23" s="25"/>
      <c r="F23" s="44" t="s">
        <v>5</v>
      </c>
      <c r="G23" s="25" t="s">
        <v>5</v>
      </c>
      <c r="H23" s="44" t="s">
        <v>5</v>
      </c>
      <c r="I23" s="25" t="s">
        <v>5</v>
      </c>
      <c r="J23" s="44" t="s">
        <v>5</v>
      </c>
      <c r="K23" s="29">
        <v>0</v>
      </c>
      <c r="L23" s="30">
        <v>0</v>
      </c>
      <c r="M23" s="30">
        <v>0</v>
      </c>
      <c r="N23" s="30">
        <v>0</v>
      </c>
      <c r="O23" s="30">
        <v>0</v>
      </c>
      <c r="P23" s="28"/>
      <c r="Q23" s="28"/>
      <c r="R23" s="17"/>
      <c r="S23" s="18"/>
      <c r="T23" s="18"/>
      <c r="U23" s="18"/>
      <c r="V23" s="19"/>
      <c r="W23" s="17"/>
      <c r="X23" s="18"/>
      <c r="Y23" s="18"/>
      <c r="Z23" s="18"/>
      <c r="AA23" s="19"/>
      <c r="AB23" s="17"/>
      <c r="AC23" s="18"/>
      <c r="AD23" s="18"/>
      <c r="AE23" s="18"/>
      <c r="AF23" s="19"/>
    </row>
    <row r="24" spans="1:32" ht="16.899999999999999" customHeight="1" x14ac:dyDescent="0.25">
      <c r="A24" s="24"/>
      <c r="B24" s="37"/>
      <c r="C24" s="39">
        <f t="shared" si="2"/>
        <v>0</v>
      </c>
      <c r="D24" s="40">
        <f t="shared" si="3"/>
        <v>0</v>
      </c>
      <c r="E24" s="25"/>
      <c r="F24" s="44" t="s">
        <v>5</v>
      </c>
      <c r="G24" s="25" t="s">
        <v>5</v>
      </c>
      <c r="H24" s="44" t="s">
        <v>5</v>
      </c>
      <c r="I24" s="25" t="s">
        <v>5</v>
      </c>
      <c r="J24" s="44" t="s">
        <v>5</v>
      </c>
      <c r="K24" s="29">
        <v>0</v>
      </c>
      <c r="L24" s="30">
        <v>0</v>
      </c>
      <c r="M24" s="30">
        <v>0</v>
      </c>
      <c r="N24" s="30">
        <v>0</v>
      </c>
      <c r="O24" s="30">
        <v>0</v>
      </c>
      <c r="P24" s="28"/>
      <c r="Q24" s="28"/>
      <c r="R24" s="17"/>
      <c r="S24" s="18"/>
      <c r="T24" s="18"/>
      <c r="U24" s="18"/>
      <c r="V24" s="19"/>
      <c r="W24" s="17"/>
      <c r="X24" s="18"/>
      <c r="Y24" s="18"/>
      <c r="Z24" s="18"/>
      <c r="AA24" s="19"/>
      <c r="AB24" s="17"/>
      <c r="AC24" s="18"/>
      <c r="AD24" s="18"/>
      <c r="AE24" s="18"/>
      <c r="AF24" s="19"/>
    </row>
    <row r="25" spans="1:32" ht="16.899999999999999" customHeight="1" x14ac:dyDescent="0.25">
      <c r="A25" s="24"/>
      <c r="B25" s="37"/>
      <c r="C25" s="39">
        <f t="shared" si="2"/>
        <v>0</v>
      </c>
      <c r="D25" s="40">
        <f t="shared" si="3"/>
        <v>0</v>
      </c>
      <c r="E25" s="25"/>
      <c r="F25" s="44" t="s">
        <v>5</v>
      </c>
      <c r="G25" s="25" t="s">
        <v>5</v>
      </c>
      <c r="H25" s="44" t="s">
        <v>5</v>
      </c>
      <c r="I25" s="25" t="s">
        <v>5</v>
      </c>
      <c r="J25" s="44" t="s">
        <v>5</v>
      </c>
      <c r="K25" s="29">
        <v>0</v>
      </c>
      <c r="L25" s="30">
        <v>0</v>
      </c>
      <c r="M25" s="30">
        <v>0</v>
      </c>
      <c r="N25" s="30">
        <v>0</v>
      </c>
      <c r="O25" s="30">
        <v>0</v>
      </c>
      <c r="P25" s="28"/>
      <c r="Q25" s="28"/>
      <c r="R25" s="17"/>
      <c r="S25" s="18"/>
      <c r="T25" s="18"/>
      <c r="U25" s="18"/>
      <c r="V25" s="19"/>
      <c r="W25" s="17"/>
      <c r="X25" s="18"/>
      <c r="Y25" s="18"/>
      <c r="Z25" s="18"/>
      <c r="AA25" s="19"/>
      <c r="AB25" s="17"/>
      <c r="AC25" s="18"/>
      <c r="AD25" s="18"/>
      <c r="AE25" s="18"/>
      <c r="AF25" s="19"/>
    </row>
    <row r="26" spans="1:32" ht="16.899999999999999" customHeight="1" x14ac:dyDescent="0.25">
      <c r="A26" s="24"/>
      <c r="B26" s="37"/>
      <c r="C26" s="39">
        <f t="shared" si="2"/>
        <v>0</v>
      </c>
      <c r="D26" s="40">
        <f t="shared" si="3"/>
        <v>0</v>
      </c>
      <c r="E26" s="25"/>
      <c r="F26" s="44" t="s">
        <v>5</v>
      </c>
      <c r="G26" s="25" t="s">
        <v>5</v>
      </c>
      <c r="H26" s="44" t="s">
        <v>5</v>
      </c>
      <c r="I26" s="25" t="s">
        <v>5</v>
      </c>
      <c r="J26" s="44" t="s">
        <v>5</v>
      </c>
      <c r="K26" s="29">
        <v>0</v>
      </c>
      <c r="L26" s="30">
        <v>0</v>
      </c>
      <c r="M26" s="30">
        <v>0</v>
      </c>
      <c r="N26" s="30">
        <v>0</v>
      </c>
      <c r="O26" s="30">
        <v>0</v>
      </c>
      <c r="P26" s="28"/>
      <c r="Q26" s="28"/>
      <c r="R26" s="17"/>
      <c r="S26" s="18"/>
      <c r="T26" s="18"/>
      <c r="U26" s="18"/>
      <c r="V26" s="19"/>
      <c r="W26" s="17"/>
      <c r="X26" s="18"/>
      <c r="Y26" s="18"/>
      <c r="Z26" s="18"/>
      <c r="AA26" s="19"/>
      <c r="AB26" s="17"/>
      <c r="AC26" s="18"/>
      <c r="AD26" s="18"/>
      <c r="AE26" s="18"/>
      <c r="AF26" s="19"/>
    </row>
    <row r="27" spans="1:32" ht="16.899999999999999" customHeight="1" x14ac:dyDescent="0.25">
      <c r="A27" s="1"/>
      <c r="B27" s="1"/>
      <c r="C27" s="39">
        <f t="shared" si="2"/>
        <v>0</v>
      </c>
      <c r="D27" s="24">
        <f t="shared" si="3"/>
        <v>0</v>
      </c>
      <c r="E27" s="25"/>
      <c r="F27" s="44" t="s">
        <v>5</v>
      </c>
      <c r="G27" s="25" t="s">
        <v>5</v>
      </c>
      <c r="H27" s="44" t="s">
        <v>5</v>
      </c>
      <c r="I27" s="25" t="s">
        <v>5</v>
      </c>
      <c r="J27" s="44" t="s">
        <v>5</v>
      </c>
      <c r="K27" s="29">
        <v>0</v>
      </c>
      <c r="L27" s="30">
        <v>0</v>
      </c>
      <c r="M27" s="30">
        <v>0</v>
      </c>
      <c r="N27" s="30">
        <v>0</v>
      </c>
      <c r="O27" s="30">
        <v>0</v>
      </c>
      <c r="P27" s="28"/>
      <c r="Q27" s="28"/>
      <c r="R27" s="17"/>
      <c r="S27" s="18"/>
      <c r="T27" s="18"/>
      <c r="U27" s="18"/>
      <c r="V27" s="19"/>
      <c r="W27" s="17"/>
      <c r="X27" s="18"/>
      <c r="Y27" s="18"/>
      <c r="Z27" s="18"/>
      <c r="AA27" s="19"/>
      <c r="AB27" s="17"/>
      <c r="AC27" s="18"/>
      <c r="AD27" s="18"/>
      <c r="AE27" s="18"/>
      <c r="AF27" s="19"/>
    </row>
    <row r="28" spans="1:32" ht="16.899999999999999" customHeight="1" x14ac:dyDescent="0.25">
      <c r="A28" s="32"/>
      <c r="B28" s="31"/>
      <c r="C28" s="31"/>
      <c r="D28" s="32"/>
      <c r="E28" s="31"/>
      <c r="F28" s="31"/>
      <c r="G28" s="31"/>
      <c r="H28" s="31"/>
      <c r="I28" s="31"/>
      <c r="J28" s="31"/>
      <c r="K28" s="28"/>
      <c r="L28" s="28"/>
      <c r="M28" s="28"/>
      <c r="N28" s="28"/>
      <c r="O28" s="28"/>
      <c r="P28" s="28"/>
      <c r="Q28" s="28"/>
      <c r="R28" s="17"/>
      <c r="S28" s="18"/>
      <c r="T28" s="18"/>
      <c r="U28" s="18"/>
      <c r="V28" s="19"/>
      <c r="W28" s="17"/>
      <c r="X28" s="18"/>
      <c r="Y28" s="18"/>
      <c r="Z28" s="18"/>
      <c r="AA28" s="19"/>
      <c r="AB28" s="17"/>
      <c r="AC28" s="18"/>
      <c r="AD28" s="18"/>
      <c r="AE28" s="18"/>
      <c r="AF28" s="19"/>
    </row>
    <row r="29" spans="1:32" ht="16.899999999999999" customHeight="1" x14ac:dyDescent="0.25">
      <c r="A29" s="16"/>
      <c r="B29" s="28"/>
      <c r="C29" s="33"/>
      <c r="D29" s="16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17"/>
      <c r="S29" s="18"/>
      <c r="T29" s="18"/>
      <c r="U29" s="18"/>
      <c r="V29" s="19"/>
      <c r="W29" s="17"/>
      <c r="X29" s="18"/>
      <c r="Y29" s="18"/>
      <c r="Z29" s="18"/>
      <c r="AA29" s="19"/>
      <c r="AB29" s="17"/>
      <c r="AC29" s="18"/>
      <c r="AD29" s="18"/>
      <c r="AE29" s="18"/>
      <c r="AF29" s="19"/>
    </row>
    <row r="30" spans="1:32" ht="16.899999999999999" customHeight="1" x14ac:dyDescent="0.25">
      <c r="A30" s="16"/>
      <c r="B30" s="28"/>
      <c r="C30" s="28"/>
      <c r="D30" s="16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17"/>
      <c r="S30" s="18"/>
      <c r="T30" s="18"/>
      <c r="U30" s="18"/>
      <c r="V30" s="19"/>
      <c r="W30" s="17"/>
      <c r="X30" s="18"/>
      <c r="Y30" s="18"/>
      <c r="Z30" s="18"/>
      <c r="AA30" s="19"/>
      <c r="AB30" s="17"/>
      <c r="AC30" s="18"/>
      <c r="AD30" s="18"/>
      <c r="AE30" s="18"/>
      <c r="AF30" s="19"/>
    </row>
    <row r="31" spans="1:32" ht="16.899999999999999" customHeight="1" x14ac:dyDescent="0.25">
      <c r="A31" s="16"/>
      <c r="B31" s="28"/>
      <c r="C31" s="28"/>
      <c r="D31" s="16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17"/>
      <c r="S31" s="18"/>
      <c r="T31" s="18"/>
      <c r="U31" s="18"/>
      <c r="V31" s="19"/>
      <c r="W31" s="17"/>
      <c r="X31" s="18"/>
      <c r="Y31" s="18"/>
      <c r="Z31" s="18"/>
      <c r="AA31" s="19"/>
      <c r="AB31" s="17"/>
      <c r="AC31" s="18"/>
      <c r="AD31" s="18"/>
      <c r="AE31" s="18"/>
      <c r="AF31" s="19"/>
    </row>
    <row r="32" spans="1:32" ht="16.899999999999999" customHeight="1" x14ac:dyDescent="0.25">
      <c r="A32" s="16"/>
      <c r="B32" s="28"/>
      <c r="C32" s="28"/>
      <c r="D32" s="16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17"/>
      <c r="S32" s="18"/>
      <c r="T32" s="18"/>
      <c r="U32" s="18"/>
      <c r="V32" s="19"/>
      <c r="W32" s="17"/>
      <c r="X32" s="18"/>
      <c r="Y32" s="18"/>
      <c r="Z32" s="18"/>
      <c r="AA32" s="19"/>
      <c r="AB32" s="17"/>
      <c r="AC32" s="18"/>
      <c r="AD32" s="18"/>
      <c r="AE32" s="18"/>
      <c r="AF32" s="19"/>
    </row>
    <row r="33" spans="1:251" ht="16.899999999999999" customHeight="1" x14ac:dyDescent="0.25">
      <c r="A33" s="16"/>
      <c r="B33" s="28"/>
      <c r="C33" s="28"/>
      <c r="D33" s="16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17"/>
      <c r="S33" s="18"/>
      <c r="T33" s="18"/>
      <c r="U33" s="18"/>
      <c r="V33" s="19"/>
      <c r="W33" s="17"/>
      <c r="X33" s="18"/>
      <c r="Y33" s="18"/>
      <c r="Z33" s="18"/>
      <c r="AA33" s="19"/>
      <c r="AB33" s="17"/>
      <c r="AC33" s="18"/>
      <c r="AD33" s="18"/>
      <c r="AE33" s="18"/>
      <c r="AF33" s="19"/>
    </row>
    <row r="34" spans="1:251" ht="16.899999999999999" customHeight="1" x14ac:dyDescent="0.25">
      <c r="A34" s="28"/>
      <c r="B34" s="28"/>
      <c r="C34" s="28"/>
      <c r="D34" s="16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17"/>
      <c r="S34" s="18"/>
      <c r="T34" s="18"/>
      <c r="U34" s="18"/>
      <c r="V34" s="19"/>
      <c r="W34" s="17"/>
      <c r="X34" s="18"/>
      <c r="Y34" s="18"/>
      <c r="Z34" s="18"/>
      <c r="AA34" s="19"/>
      <c r="AB34" s="17"/>
      <c r="AC34" s="18"/>
      <c r="AD34" s="18"/>
      <c r="AE34" s="18"/>
      <c r="AF34" s="19"/>
    </row>
    <row r="35" spans="1:251" ht="16.899999999999999" customHeight="1" x14ac:dyDescent="0.25">
      <c r="A35" s="28"/>
      <c r="B35" s="28"/>
      <c r="C35" s="28"/>
      <c r="D35" s="16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17"/>
      <c r="S35" s="18"/>
      <c r="T35" s="18"/>
      <c r="U35" s="18"/>
      <c r="V35" s="19"/>
      <c r="W35" s="17"/>
      <c r="X35" s="18"/>
      <c r="Y35" s="18"/>
      <c r="Z35" s="18"/>
      <c r="AA35" s="19"/>
      <c r="AB35" s="17"/>
      <c r="AC35" s="18"/>
      <c r="AD35" s="18"/>
      <c r="AE35" s="18"/>
      <c r="AF35" s="19"/>
    </row>
    <row r="36" spans="1:251" ht="16.899999999999999" customHeight="1" x14ac:dyDescent="0.25">
      <c r="A36" s="28"/>
      <c r="B36" s="28"/>
      <c r="C36" s="28"/>
      <c r="D36" s="16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17"/>
      <c r="S36" s="18"/>
      <c r="T36" s="18"/>
      <c r="U36" s="18"/>
      <c r="V36" s="19"/>
      <c r="W36" s="17"/>
      <c r="X36" s="18"/>
      <c r="Y36" s="18"/>
      <c r="Z36" s="18"/>
      <c r="AA36" s="19"/>
      <c r="AB36" s="17"/>
      <c r="AC36" s="18"/>
      <c r="AD36" s="18"/>
      <c r="AE36" s="18"/>
      <c r="AF36" s="19"/>
    </row>
    <row r="37" spans="1:251" ht="16.899999999999999" customHeight="1" x14ac:dyDescent="0.25">
      <c r="A37" s="28"/>
      <c r="B37" s="28"/>
      <c r="C37" s="28"/>
      <c r="D37" s="16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17"/>
      <c r="S37" s="18"/>
      <c r="T37" s="18"/>
      <c r="U37" s="18"/>
      <c r="V37" s="19"/>
      <c r="W37" s="17"/>
      <c r="X37" s="18"/>
      <c r="Y37" s="18"/>
      <c r="Z37" s="18"/>
      <c r="AA37" s="19"/>
      <c r="AB37" s="17"/>
      <c r="AC37" s="18"/>
      <c r="AD37" s="18"/>
      <c r="AE37" s="18"/>
      <c r="AF37" s="19"/>
    </row>
    <row r="38" spans="1:251" ht="16.899999999999999" customHeight="1" x14ac:dyDescent="0.25">
      <c r="A38" s="28"/>
      <c r="B38" s="28"/>
      <c r="C38" s="28"/>
      <c r="D38" s="16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17"/>
      <c r="S38" s="18"/>
      <c r="T38" s="18"/>
      <c r="U38" s="18"/>
      <c r="V38" s="19"/>
      <c r="W38" s="17"/>
      <c r="X38" s="18"/>
      <c r="Y38" s="18"/>
      <c r="Z38" s="18"/>
      <c r="AA38" s="19"/>
      <c r="AB38" s="17"/>
      <c r="AC38" s="18"/>
      <c r="AD38" s="18"/>
      <c r="AE38" s="18"/>
      <c r="AF38" s="19"/>
    </row>
    <row r="39" spans="1:251" ht="16.899999999999999" customHeight="1" x14ac:dyDescent="0.25">
      <c r="A39" s="28"/>
      <c r="B39" s="28"/>
      <c r="C39" s="28"/>
      <c r="D39" s="16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34"/>
      <c r="S39" s="35"/>
      <c r="T39" s="35"/>
      <c r="U39" s="35"/>
      <c r="V39" s="36"/>
      <c r="W39" s="34"/>
      <c r="X39" s="35"/>
      <c r="Y39" s="35"/>
      <c r="Z39" s="35"/>
      <c r="AA39" s="36"/>
      <c r="AB39" s="34"/>
      <c r="AC39" s="35"/>
      <c r="AD39" s="35"/>
      <c r="AE39" s="35"/>
      <c r="AF39" s="36"/>
    </row>
    <row r="40" spans="1:251" ht="16.899999999999999" customHeight="1" x14ac:dyDescent="0.2"/>
    <row r="41" spans="1:251" ht="16.899999999999999" customHeight="1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</row>
    <row r="42" spans="1:251" ht="16.899999999999999" customHeight="1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</row>
    <row r="43" spans="1:251" ht="16.899999999999999" customHeight="1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</row>
    <row r="44" spans="1:251" ht="16.899999999999999" customHeight="1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</row>
    <row r="45" spans="1:251" ht="16.899999999999999" customHeight="1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</row>
    <row r="46" spans="1:251" ht="16.899999999999999" customHeigh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</row>
    <row r="47" spans="1:251" ht="16.899999999999999" customHeigh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</row>
    <row r="48" spans="1:251" ht="16.899999999999999" customHeight="1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</row>
    <row r="49" spans="1:251" ht="16.899999999999999" customHeight="1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</row>
    <row r="50" spans="1:251" ht="16.899999999999999" customHeight="1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</row>
    <row r="51" spans="1:251" ht="16.899999999999999" customHeight="1" x14ac:dyDescent="0.2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</row>
    <row r="52" spans="1:251" ht="16.899999999999999" customHeight="1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</row>
    <row r="53" spans="1:251" ht="16.899999999999999" customHeight="1" x14ac:dyDescent="0.2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</row>
    <row r="54" spans="1:251" ht="16.899999999999999" customHeight="1" x14ac:dyDescent="0.2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</row>
    <row r="55" spans="1:251" ht="16.899999999999999" customHeight="1" x14ac:dyDescent="0.2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</row>
    <row r="56" spans="1:251" ht="16.899999999999999" customHeight="1" x14ac:dyDescent="0.2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</row>
    <row r="57" spans="1:251" ht="16.899999999999999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</row>
    <row r="58" spans="1:251" ht="16.899999999999999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</row>
    <row r="59" spans="1:251" ht="16.899999999999999" customHeight="1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</row>
    <row r="60" spans="1:251" ht="14.45" customHeight="1" x14ac:dyDescent="0.2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</row>
    <row r="61" spans="1:251" ht="14.45" customHeight="1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</row>
    <row r="62" spans="1:251" ht="14.45" customHeight="1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</row>
    <row r="63" spans="1:251" ht="14.45" customHeight="1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</row>
  </sheetData>
  <sortState ref="B6:G13">
    <sortCondition descending="1" ref="C6:C13"/>
    <sortCondition ref="D6:D13"/>
  </sortState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257"/>
  <sheetViews>
    <sheetView workbookViewId="0">
      <selection activeCell="G12" sqref="G12"/>
    </sheetView>
  </sheetViews>
  <sheetFormatPr baseColWidth="10" defaultColWidth="10.7109375" defaultRowHeight="14.45" customHeight="1" x14ac:dyDescent="0.2"/>
  <cols>
    <col min="1" max="1" width="6.42578125" style="41" customWidth="1"/>
    <col min="2" max="2" width="25.42578125" style="41" customWidth="1"/>
    <col min="3" max="3" width="8.28515625" style="41" customWidth="1"/>
    <col min="4" max="4" width="7.5703125" style="41" customWidth="1"/>
    <col min="5" max="5" width="10.7109375" style="41" hidden="1" customWidth="1"/>
    <col min="6" max="10" width="10.7109375" style="41" customWidth="1"/>
    <col min="11" max="15" width="10.7109375" style="41" hidden="1" customWidth="1"/>
    <col min="16" max="17" width="11.42578125" style="41" customWidth="1"/>
    <col min="18" max="251" width="10.7109375" style="41" customWidth="1"/>
  </cols>
  <sheetData>
    <row r="1" spans="1:251" ht="16.899999999999999" customHeight="1" x14ac:dyDescent="0.25">
      <c r="A1" s="1"/>
      <c r="B1" s="2" t="s">
        <v>14</v>
      </c>
      <c r="C1" s="1"/>
      <c r="D1" s="1" t="s">
        <v>38</v>
      </c>
      <c r="E1" s="3"/>
      <c r="F1" s="42">
        <v>42876</v>
      </c>
      <c r="G1" s="3">
        <v>42904</v>
      </c>
      <c r="H1" s="42">
        <v>42932</v>
      </c>
      <c r="I1" s="3">
        <v>42974</v>
      </c>
      <c r="J1" s="42">
        <v>42988</v>
      </c>
      <c r="K1" s="5"/>
      <c r="L1" s="6"/>
      <c r="M1" s="6"/>
      <c r="N1" s="6"/>
      <c r="O1" s="7"/>
      <c r="P1" s="8"/>
      <c r="Q1" s="8"/>
      <c r="R1" s="9"/>
      <c r="S1" s="10"/>
      <c r="T1" s="10"/>
      <c r="U1" s="10"/>
      <c r="V1" s="11"/>
      <c r="W1" s="9"/>
      <c r="X1" s="10"/>
      <c r="Y1" s="10"/>
      <c r="Z1" s="10"/>
      <c r="AA1" s="11"/>
      <c r="AB1" s="9"/>
      <c r="AC1" s="10"/>
      <c r="AD1" s="10"/>
      <c r="AE1" s="10"/>
      <c r="AF1" s="1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</row>
    <row r="2" spans="1:251" ht="16.899999999999999" customHeight="1" x14ac:dyDescent="0.25">
      <c r="A2" s="1"/>
      <c r="B2" s="46"/>
      <c r="C2" s="1"/>
      <c r="D2" s="1" t="s">
        <v>37</v>
      </c>
      <c r="E2" s="4"/>
      <c r="F2" s="45" t="s">
        <v>9</v>
      </c>
      <c r="G2" s="4" t="s">
        <v>9</v>
      </c>
      <c r="H2" s="45" t="s">
        <v>9</v>
      </c>
      <c r="I2" s="4" t="s">
        <v>9</v>
      </c>
      <c r="J2" s="45" t="s">
        <v>9</v>
      </c>
      <c r="K2" s="14"/>
      <c r="L2" s="15"/>
      <c r="M2" s="15"/>
      <c r="N2" s="15"/>
      <c r="O2" s="16"/>
      <c r="P2" s="8"/>
      <c r="Q2" s="8"/>
      <c r="R2" s="17"/>
      <c r="S2" s="18"/>
      <c r="T2" s="18"/>
      <c r="U2" s="18"/>
      <c r="V2" s="19"/>
      <c r="W2" s="17"/>
      <c r="X2" s="18"/>
      <c r="Y2" s="18"/>
      <c r="Z2" s="18"/>
      <c r="AA2" s="19"/>
      <c r="AB2" s="17"/>
      <c r="AC2" s="18"/>
      <c r="AD2" s="18"/>
      <c r="AE2" s="18"/>
      <c r="AF2" s="19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</row>
    <row r="3" spans="1:251" ht="16.899999999999999" customHeight="1" x14ac:dyDescent="0.25">
      <c r="A3" s="1"/>
      <c r="B3" s="20"/>
      <c r="C3" s="1"/>
      <c r="D3" s="1" t="s">
        <v>0</v>
      </c>
      <c r="E3" s="1"/>
      <c r="F3" s="43" t="s">
        <v>45</v>
      </c>
      <c r="G3" s="1" t="s">
        <v>1</v>
      </c>
      <c r="H3" s="43" t="s">
        <v>10</v>
      </c>
      <c r="I3" s="1" t="s">
        <v>34</v>
      </c>
      <c r="J3" s="43" t="s">
        <v>46</v>
      </c>
      <c r="K3" s="21"/>
      <c r="L3" s="16"/>
      <c r="M3" s="16"/>
      <c r="N3" s="16"/>
      <c r="O3" s="16"/>
      <c r="P3" s="8"/>
      <c r="Q3" s="8"/>
      <c r="R3" s="17"/>
      <c r="S3" s="18"/>
      <c r="T3" s="18"/>
      <c r="U3" s="18"/>
      <c r="V3" s="19"/>
      <c r="W3" s="17"/>
      <c r="X3" s="18"/>
      <c r="Y3" s="18"/>
      <c r="Z3" s="18"/>
      <c r="AA3" s="19"/>
      <c r="AB3" s="17"/>
      <c r="AC3" s="18"/>
      <c r="AD3" s="18"/>
      <c r="AE3" s="18"/>
      <c r="AF3" s="19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</row>
    <row r="4" spans="1:251" ht="16.899999999999999" customHeight="1" x14ac:dyDescent="0.25">
      <c r="A4" s="1"/>
      <c r="B4" s="20"/>
      <c r="C4" s="1"/>
      <c r="D4" s="1" t="s">
        <v>2</v>
      </c>
      <c r="E4" s="1"/>
      <c r="F4" s="43" t="s">
        <v>39</v>
      </c>
      <c r="G4" s="1" t="s">
        <v>39</v>
      </c>
      <c r="H4" s="43" t="s">
        <v>39</v>
      </c>
      <c r="I4" s="1" t="s">
        <v>39</v>
      </c>
      <c r="J4" s="43" t="s">
        <v>39</v>
      </c>
      <c r="K4" s="48"/>
      <c r="L4" s="49"/>
      <c r="M4" s="49"/>
      <c r="N4" s="49"/>
      <c r="O4" s="49"/>
      <c r="P4" s="8"/>
      <c r="Q4" s="8"/>
      <c r="R4" s="17"/>
      <c r="S4" s="18"/>
      <c r="T4" s="18"/>
      <c r="U4" s="18"/>
      <c r="V4" s="19"/>
      <c r="W4" s="17"/>
      <c r="X4" s="18"/>
      <c r="Y4" s="18"/>
      <c r="Z4" s="18"/>
      <c r="AA4" s="19"/>
      <c r="AB4" s="17"/>
      <c r="AC4" s="18"/>
      <c r="AD4" s="18"/>
      <c r="AE4" s="18"/>
      <c r="AF4" s="19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</row>
    <row r="5" spans="1:251" ht="15" customHeight="1" thickBot="1" x14ac:dyDescent="0.3">
      <c r="A5" s="13" t="s">
        <v>3</v>
      </c>
      <c r="B5" s="13" t="s">
        <v>36</v>
      </c>
      <c r="C5" s="13" t="s">
        <v>53</v>
      </c>
      <c r="D5" s="13" t="s">
        <v>4</v>
      </c>
      <c r="E5" s="1"/>
      <c r="F5" s="43">
        <v>10</v>
      </c>
      <c r="G5" s="1">
        <v>10</v>
      </c>
      <c r="H5" s="43"/>
      <c r="I5" s="1"/>
      <c r="J5" s="43"/>
      <c r="K5" s="22"/>
      <c r="L5" s="23"/>
      <c r="M5" s="23"/>
      <c r="N5" s="23"/>
      <c r="O5" s="23"/>
      <c r="P5" s="8"/>
      <c r="Q5" s="8"/>
      <c r="R5" s="17"/>
      <c r="S5" s="18"/>
      <c r="T5" s="18"/>
      <c r="U5" s="18"/>
      <c r="V5" s="19"/>
      <c r="W5" s="17"/>
      <c r="X5" s="18"/>
      <c r="Y5" s="18"/>
      <c r="Z5" s="18"/>
      <c r="AA5" s="19"/>
      <c r="AB5" s="17"/>
      <c r="AC5" s="18"/>
      <c r="AD5" s="18"/>
      <c r="AE5" s="18"/>
      <c r="AF5" s="19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</row>
    <row r="6" spans="1:251" ht="16.899999999999999" customHeight="1" x14ac:dyDescent="0.25">
      <c r="A6" s="24">
        <v>1</v>
      </c>
      <c r="B6" s="51" t="s">
        <v>124</v>
      </c>
      <c r="C6" s="39">
        <f t="shared" ref="C6:C19" si="0">SUM(F6:J6)</f>
        <v>24</v>
      </c>
      <c r="D6" s="40">
        <f t="shared" ref="D6:D19" si="1">COUNT(E6:J6)</f>
        <v>2</v>
      </c>
      <c r="E6" s="25"/>
      <c r="F6" s="44">
        <v>12</v>
      </c>
      <c r="G6" s="25">
        <v>12</v>
      </c>
      <c r="H6" s="44" t="s">
        <v>5</v>
      </c>
      <c r="I6" s="25" t="s">
        <v>5</v>
      </c>
      <c r="J6" s="44" t="s">
        <v>5</v>
      </c>
      <c r="K6" s="26">
        <v>0</v>
      </c>
      <c r="L6" s="27">
        <v>0</v>
      </c>
      <c r="M6" s="27">
        <v>0</v>
      </c>
      <c r="N6" s="27">
        <v>0</v>
      </c>
      <c r="O6" s="27">
        <v>0</v>
      </c>
      <c r="P6" s="28"/>
      <c r="Q6" s="28"/>
      <c r="R6" s="17"/>
      <c r="S6" s="18"/>
      <c r="T6" s="18"/>
      <c r="U6" s="18"/>
      <c r="V6" s="19"/>
      <c r="W6" s="17"/>
      <c r="X6" s="18"/>
      <c r="Y6" s="18"/>
      <c r="Z6" s="18"/>
      <c r="AA6" s="19"/>
      <c r="AB6" s="17"/>
      <c r="AC6" s="18"/>
      <c r="AD6" s="18"/>
      <c r="AE6" s="18"/>
      <c r="AF6" s="19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</row>
    <row r="7" spans="1:251" ht="16.899999999999999" customHeight="1" x14ac:dyDescent="0.25">
      <c r="A7" s="24">
        <v>2</v>
      </c>
      <c r="B7" s="51" t="s">
        <v>123</v>
      </c>
      <c r="C7" s="39">
        <f t="shared" si="0"/>
        <v>22</v>
      </c>
      <c r="D7" s="40">
        <f t="shared" si="1"/>
        <v>2</v>
      </c>
      <c r="E7" s="25"/>
      <c r="F7" s="44">
        <v>14</v>
      </c>
      <c r="G7" s="25">
        <v>8</v>
      </c>
      <c r="H7" s="44" t="s">
        <v>5</v>
      </c>
      <c r="I7" s="25" t="s">
        <v>5</v>
      </c>
      <c r="J7" s="44" t="s">
        <v>5</v>
      </c>
      <c r="K7" s="29">
        <v>0</v>
      </c>
      <c r="L7" s="30">
        <v>0</v>
      </c>
      <c r="M7" s="30">
        <v>0</v>
      </c>
      <c r="N7" s="30">
        <v>0</v>
      </c>
      <c r="O7" s="30">
        <v>0</v>
      </c>
      <c r="P7" s="28"/>
      <c r="Q7" s="28"/>
      <c r="R7" s="17"/>
      <c r="S7" s="18"/>
      <c r="T7" s="18"/>
      <c r="U7" s="18"/>
      <c r="V7" s="19"/>
      <c r="W7" s="17"/>
      <c r="X7" s="18"/>
      <c r="Y7" s="18"/>
      <c r="Z7" s="18"/>
      <c r="AA7" s="19"/>
      <c r="AB7" s="17"/>
      <c r="AC7" s="18"/>
      <c r="AD7" s="18"/>
      <c r="AE7" s="18"/>
      <c r="AF7" s="19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</row>
    <row r="8" spans="1:251" ht="16.899999999999999" customHeight="1" x14ac:dyDescent="0.25">
      <c r="A8" s="24">
        <v>3</v>
      </c>
      <c r="B8" s="51" t="s">
        <v>125</v>
      </c>
      <c r="C8" s="39">
        <f t="shared" si="0"/>
        <v>15</v>
      </c>
      <c r="D8" s="24">
        <f t="shared" si="1"/>
        <v>2</v>
      </c>
      <c r="E8" s="25"/>
      <c r="F8" s="44">
        <v>10</v>
      </c>
      <c r="G8" s="25">
        <v>5</v>
      </c>
      <c r="H8" s="44" t="s">
        <v>5</v>
      </c>
      <c r="I8" s="25" t="s">
        <v>5</v>
      </c>
      <c r="J8" s="44" t="s">
        <v>5</v>
      </c>
      <c r="K8" s="29">
        <v>0</v>
      </c>
      <c r="L8" s="30">
        <v>0</v>
      </c>
      <c r="M8" s="30">
        <v>0</v>
      </c>
      <c r="N8" s="30">
        <v>0</v>
      </c>
      <c r="O8" s="30">
        <v>0</v>
      </c>
      <c r="P8" s="28"/>
      <c r="Q8" s="28"/>
      <c r="R8" s="17"/>
      <c r="S8" s="18"/>
      <c r="T8" s="18"/>
      <c r="U8" s="18"/>
      <c r="V8" s="19"/>
      <c r="W8" s="17"/>
      <c r="X8" s="18"/>
      <c r="Y8" s="18"/>
      <c r="Z8" s="18"/>
      <c r="AA8" s="19"/>
      <c r="AB8" s="17"/>
      <c r="AC8" s="18"/>
      <c r="AD8" s="18"/>
      <c r="AE8" s="18"/>
      <c r="AF8" s="19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</row>
    <row r="9" spans="1:251" ht="16.899999999999999" customHeight="1" x14ac:dyDescent="0.25">
      <c r="A9" s="24">
        <v>4</v>
      </c>
      <c r="B9" s="54" t="s">
        <v>223</v>
      </c>
      <c r="C9" s="39">
        <f t="shared" si="0"/>
        <v>14</v>
      </c>
      <c r="D9" s="40">
        <f t="shared" si="1"/>
        <v>1</v>
      </c>
      <c r="E9" s="25"/>
      <c r="F9" s="44" t="s">
        <v>5</v>
      </c>
      <c r="G9" s="25">
        <v>14</v>
      </c>
      <c r="H9" s="44" t="s">
        <v>5</v>
      </c>
      <c r="I9" s="25" t="s">
        <v>5</v>
      </c>
      <c r="J9" s="44" t="s">
        <v>5</v>
      </c>
      <c r="K9" s="29">
        <v>0</v>
      </c>
      <c r="L9" s="30">
        <v>0</v>
      </c>
      <c r="M9" s="30">
        <v>0</v>
      </c>
      <c r="N9" s="30">
        <v>0</v>
      </c>
      <c r="O9" s="30">
        <v>0</v>
      </c>
      <c r="P9" s="28"/>
      <c r="Q9" s="28"/>
      <c r="R9" s="17"/>
      <c r="S9" s="18"/>
      <c r="T9" s="18"/>
      <c r="U9" s="18"/>
      <c r="V9" s="19"/>
      <c r="W9" s="17"/>
      <c r="X9" s="18"/>
      <c r="Y9" s="18"/>
      <c r="Z9" s="18"/>
      <c r="AA9" s="19"/>
      <c r="AB9" s="17"/>
      <c r="AC9" s="18"/>
      <c r="AD9" s="18"/>
      <c r="AE9" s="18"/>
      <c r="AF9" s="1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</row>
    <row r="10" spans="1:251" ht="16.899999999999999" customHeight="1" x14ac:dyDescent="0.25">
      <c r="A10" s="24">
        <v>5</v>
      </c>
      <c r="B10" s="54" t="s">
        <v>224</v>
      </c>
      <c r="C10" s="39">
        <f t="shared" si="0"/>
        <v>10</v>
      </c>
      <c r="D10" s="40">
        <f t="shared" si="1"/>
        <v>1</v>
      </c>
      <c r="E10" s="25"/>
      <c r="F10" s="44" t="s">
        <v>5</v>
      </c>
      <c r="G10" s="25">
        <v>10</v>
      </c>
      <c r="H10" s="44" t="s">
        <v>5</v>
      </c>
      <c r="I10" s="25" t="s">
        <v>5</v>
      </c>
      <c r="J10" s="44" t="s">
        <v>5</v>
      </c>
      <c r="K10" s="29">
        <v>0</v>
      </c>
      <c r="L10" s="30">
        <v>0</v>
      </c>
      <c r="M10" s="30">
        <v>0</v>
      </c>
      <c r="N10" s="30">
        <v>0</v>
      </c>
      <c r="O10" s="30">
        <v>0</v>
      </c>
      <c r="P10" s="28"/>
      <c r="Q10" s="28"/>
      <c r="R10" s="17"/>
      <c r="S10" s="18"/>
      <c r="T10" s="18"/>
      <c r="U10" s="18"/>
      <c r="V10" s="19"/>
      <c r="W10" s="17"/>
      <c r="X10" s="18"/>
      <c r="Y10" s="18"/>
      <c r="Z10" s="18"/>
      <c r="AA10" s="19"/>
      <c r="AB10" s="17"/>
      <c r="AC10" s="18"/>
      <c r="AD10" s="18"/>
      <c r="AE10" s="18"/>
      <c r="AF10" s="19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</row>
    <row r="11" spans="1:251" ht="16.899999999999999" customHeight="1" x14ac:dyDescent="0.25">
      <c r="A11" s="24">
        <v>6</v>
      </c>
      <c r="B11" s="51" t="s">
        <v>126</v>
      </c>
      <c r="C11" s="39">
        <f t="shared" si="0"/>
        <v>8</v>
      </c>
      <c r="D11" s="24">
        <f t="shared" si="1"/>
        <v>1</v>
      </c>
      <c r="E11" s="25"/>
      <c r="F11" s="44">
        <v>8</v>
      </c>
      <c r="G11" s="25" t="s">
        <v>5</v>
      </c>
      <c r="H11" s="44" t="s">
        <v>5</v>
      </c>
      <c r="I11" s="25" t="s">
        <v>5</v>
      </c>
      <c r="J11" s="44" t="s">
        <v>5</v>
      </c>
      <c r="K11" s="29">
        <v>0</v>
      </c>
      <c r="L11" s="30">
        <v>0</v>
      </c>
      <c r="M11" s="30">
        <v>0</v>
      </c>
      <c r="N11" s="30">
        <v>0</v>
      </c>
      <c r="O11" s="30">
        <v>0</v>
      </c>
      <c r="P11" s="28"/>
      <c r="Q11" s="28"/>
      <c r="R11" s="17"/>
      <c r="S11" s="18"/>
      <c r="T11" s="18"/>
      <c r="U11" s="18"/>
      <c r="V11" s="19"/>
      <c r="W11" s="17"/>
      <c r="X11" s="18"/>
      <c r="Y11" s="18"/>
      <c r="Z11" s="18"/>
      <c r="AA11" s="19"/>
      <c r="AB11" s="17"/>
      <c r="AC11" s="18"/>
      <c r="AD11" s="18"/>
      <c r="AE11" s="18"/>
      <c r="AF11" s="19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</row>
    <row r="12" spans="1:251" ht="16.899999999999999" customHeight="1" x14ac:dyDescent="0.25">
      <c r="A12" s="24">
        <v>7</v>
      </c>
      <c r="B12" s="51" t="s">
        <v>131</v>
      </c>
      <c r="C12" s="39">
        <f t="shared" si="0"/>
        <v>8</v>
      </c>
      <c r="D12" s="24">
        <f t="shared" si="1"/>
        <v>2</v>
      </c>
      <c r="E12" s="25"/>
      <c r="F12" s="44">
        <v>2</v>
      </c>
      <c r="G12" s="25">
        <v>6</v>
      </c>
      <c r="H12" s="44" t="s">
        <v>5</v>
      </c>
      <c r="I12" s="25" t="s">
        <v>5</v>
      </c>
      <c r="J12" s="44" t="s">
        <v>5</v>
      </c>
      <c r="K12" s="29">
        <v>0</v>
      </c>
      <c r="L12" s="30">
        <v>0</v>
      </c>
      <c r="M12" s="30">
        <v>0</v>
      </c>
      <c r="N12" s="30">
        <v>0</v>
      </c>
      <c r="O12" s="30">
        <v>0</v>
      </c>
      <c r="P12" s="28"/>
      <c r="Q12" s="28"/>
      <c r="R12" s="17"/>
      <c r="S12" s="18"/>
      <c r="T12" s="18"/>
      <c r="U12" s="18"/>
      <c r="V12" s="19"/>
      <c r="W12" s="17"/>
      <c r="X12" s="18"/>
      <c r="Y12" s="18"/>
      <c r="Z12" s="18"/>
      <c r="AA12" s="19"/>
      <c r="AB12" s="17"/>
      <c r="AC12" s="18"/>
      <c r="AD12" s="18"/>
      <c r="AE12" s="18"/>
      <c r="AF12" s="19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</row>
    <row r="13" spans="1:251" ht="16.899999999999999" customHeight="1" x14ac:dyDescent="0.25">
      <c r="A13" s="24">
        <v>8</v>
      </c>
      <c r="B13" s="51" t="s">
        <v>127</v>
      </c>
      <c r="C13" s="39">
        <f t="shared" si="0"/>
        <v>6</v>
      </c>
      <c r="D13" s="24">
        <f t="shared" si="1"/>
        <v>1</v>
      </c>
      <c r="E13" s="25"/>
      <c r="F13" s="44">
        <v>6</v>
      </c>
      <c r="G13" s="25" t="s">
        <v>5</v>
      </c>
      <c r="H13" s="44" t="s">
        <v>5</v>
      </c>
      <c r="I13" s="25" t="s">
        <v>5</v>
      </c>
      <c r="J13" s="44" t="s">
        <v>5</v>
      </c>
      <c r="K13" s="29">
        <v>0</v>
      </c>
      <c r="L13" s="30">
        <v>0</v>
      </c>
      <c r="M13" s="30">
        <v>0</v>
      </c>
      <c r="N13" s="30">
        <v>0</v>
      </c>
      <c r="O13" s="30">
        <v>0</v>
      </c>
      <c r="P13" s="28"/>
      <c r="Q13" s="28"/>
      <c r="R13" s="17"/>
      <c r="S13" s="18"/>
      <c r="T13" s="18"/>
      <c r="U13" s="18"/>
      <c r="V13" s="19"/>
      <c r="W13" s="17"/>
      <c r="X13" s="18"/>
      <c r="Y13" s="18"/>
      <c r="Z13" s="18"/>
      <c r="AA13" s="19"/>
      <c r="AB13" s="17"/>
      <c r="AC13" s="18"/>
      <c r="AD13" s="18"/>
      <c r="AE13" s="18"/>
      <c r="AF13" s="19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</row>
    <row r="14" spans="1:251" ht="16.899999999999999" customHeight="1" x14ac:dyDescent="0.25">
      <c r="A14" s="24">
        <v>9</v>
      </c>
      <c r="B14" s="51" t="s">
        <v>128</v>
      </c>
      <c r="C14" s="39">
        <f t="shared" si="0"/>
        <v>5</v>
      </c>
      <c r="D14" s="40">
        <f t="shared" si="1"/>
        <v>1</v>
      </c>
      <c r="E14" s="25"/>
      <c r="F14" s="44">
        <v>5</v>
      </c>
      <c r="G14" s="25" t="s">
        <v>5</v>
      </c>
      <c r="H14" s="44" t="s">
        <v>5</v>
      </c>
      <c r="I14" s="25" t="s">
        <v>5</v>
      </c>
      <c r="J14" s="44" t="s">
        <v>5</v>
      </c>
      <c r="K14" s="29">
        <v>0</v>
      </c>
      <c r="L14" s="30">
        <v>0</v>
      </c>
      <c r="M14" s="30">
        <v>0</v>
      </c>
      <c r="N14" s="30">
        <v>0</v>
      </c>
      <c r="O14" s="30">
        <v>0</v>
      </c>
      <c r="P14" s="28"/>
      <c r="Q14" s="28"/>
      <c r="R14" s="17"/>
      <c r="S14" s="18"/>
      <c r="T14" s="18"/>
      <c r="U14" s="18"/>
      <c r="V14" s="19"/>
      <c r="W14" s="17"/>
      <c r="X14" s="18"/>
      <c r="Y14" s="18"/>
      <c r="Z14" s="18"/>
      <c r="AA14" s="19"/>
      <c r="AB14" s="17"/>
      <c r="AC14" s="18"/>
      <c r="AD14" s="18"/>
      <c r="AE14" s="18"/>
      <c r="AF14" s="19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</row>
    <row r="15" spans="1:251" ht="16.899999999999999" customHeight="1" x14ac:dyDescent="0.25">
      <c r="A15" s="24">
        <v>10</v>
      </c>
      <c r="B15" s="51" t="s">
        <v>129</v>
      </c>
      <c r="C15" s="39">
        <f t="shared" si="0"/>
        <v>4</v>
      </c>
      <c r="D15" s="40">
        <f t="shared" si="1"/>
        <v>1</v>
      </c>
      <c r="E15" s="25"/>
      <c r="F15" s="44">
        <v>4</v>
      </c>
      <c r="G15" s="25" t="s">
        <v>5</v>
      </c>
      <c r="H15" s="44" t="s">
        <v>5</v>
      </c>
      <c r="I15" s="25" t="s">
        <v>5</v>
      </c>
      <c r="J15" s="44" t="s">
        <v>5</v>
      </c>
      <c r="K15" s="29">
        <v>0</v>
      </c>
      <c r="L15" s="30">
        <v>0</v>
      </c>
      <c r="M15" s="30">
        <v>0</v>
      </c>
      <c r="N15" s="30">
        <v>0</v>
      </c>
      <c r="O15" s="30">
        <v>0</v>
      </c>
      <c r="P15" s="28"/>
      <c r="Q15" s="28"/>
      <c r="R15" s="17"/>
      <c r="S15" s="18"/>
      <c r="T15" s="18"/>
      <c r="U15" s="18"/>
      <c r="V15" s="19"/>
      <c r="W15" s="17"/>
      <c r="X15" s="18"/>
      <c r="Y15" s="18"/>
      <c r="Z15" s="18"/>
      <c r="AA15" s="19"/>
      <c r="AB15" s="17"/>
      <c r="AC15" s="18"/>
      <c r="AD15" s="18"/>
      <c r="AE15" s="18"/>
      <c r="AF15" s="19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</row>
    <row r="16" spans="1:251" ht="16.899999999999999" customHeight="1" x14ac:dyDescent="0.25">
      <c r="A16" s="24">
        <v>11</v>
      </c>
      <c r="B16" s="55" t="s">
        <v>132</v>
      </c>
      <c r="C16" s="39">
        <f t="shared" si="0"/>
        <v>4</v>
      </c>
      <c r="D16" s="40">
        <f t="shared" si="1"/>
        <v>2</v>
      </c>
      <c r="E16" s="25"/>
      <c r="F16" s="44">
        <v>0</v>
      </c>
      <c r="G16" s="25">
        <v>4</v>
      </c>
      <c r="H16" s="44" t="s">
        <v>5</v>
      </c>
      <c r="I16" s="25" t="s">
        <v>5</v>
      </c>
      <c r="J16" s="44" t="s">
        <v>5</v>
      </c>
      <c r="K16" s="29">
        <v>0</v>
      </c>
      <c r="L16" s="30">
        <v>0</v>
      </c>
      <c r="M16" s="30">
        <v>0</v>
      </c>
      <c r="N16" s="30">
        <v>0</v>
      </c>
      <c r="O16" s="30">
        <v>0</v>
      </c>
      <c r="P16" s="28"/>
      <c r="Q16" s="28"/>
      <c r="R16" s="17"/>
      <c r="S16" s="18"/>
      <c r="T16" s="18"/>
      <c r="U16" s="18"/>
      <c r="V16" s="19"/>
      <c r="W16" s="17"/>
      <c r="X16" s="18"/>
      <c r="Y16" s="18"/>
      <c r="Z16" s="18"/>
      <c r="AA16" s="19"/>
      <c r="AB16" s="17"/>
      <c r="AC16" s="18"/>
      <c r="AD16" s="18"/>
      <c r="AE16" s="18"/>
      <c r="AF16" s="19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</row>
    <row r="17" spans="1:251" ht="16.899999999999999" customHeight="1" x14ac:dyDescent="0.25">
      <c r="A17" s="24">
        <v>12</v>
      </c>
      <c r="B17" s="55" t="s">
        <v>130</v>
      </c>
      <c r="C17" s="39">
        <f t="shared" si="0"/>
        <v>3</v>
      </c>
      <c r="D17" s="24">
        <f t="shared" si="1"/>
        <v>1</v>
      </c>
      <c r="E17" s="25"/>
      <c r="F17" s="44">
        <v>3</v>
      </c>
      <c r="G17" s="25" t="s">
        <v>5</v>
      </c>
      <c r="H17" s="44" t="s">
        <v>5</v>
      </c>
      <c r="I17" s="25" t="s">
        <v>5</v>
      </c>
      <c r="J17" s="44" t="s">
        <v>5</v>
      </c>
      <c r="K17" s="29">
        <v>0</v>
      </c>
      <c r="L17" s="30">
        <v>0</v>
      </c>
      <c r="M17" s="30">
        <v>0</v>
      </c>
      <c r="N17" s="30">
        <v>0</v>
      </c>
      <c r="O17" s="30">
        <v>0</v>
      </c>
      <c r="P17" s="28"/>
      <c r="Q17" s="28"/>
      <c r="R17" s="17"/>
      <c r="S17" s="18"/>
      <c r="T17" s="18"/>
      <c r="U17" s="18"/>
      <c r="V17" s="19"/>
      <c r="W17" s="17"/>
      <c r="X17" s="18"/>
      <c r="Y17" s="18"/>
      <c r="Z17" s="18"/>
      <c r="AA17" s="19"/>
      <c r="AB17" s="17"/>
      <c r="AC17" s="18"/>
      <c r="AD17" s="18"/>
      <c r="AE17" s="18"/>
      <c r="AF17" s="19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</row>
    <row r="18" spans="1:251" ht="16.899999999999999" customHeight="1" x14ac:dyDescent="0.25">
      <c r="A18" s="24">
        <v>13</v>
      </c>
      <c r="B18" s="37" t="s">
        <v>225</v>
      </c>
      <c r="C18" s="39">
        <f t="shared" si="0"/>
        <v>3</v>
      </c>
      <c r="D18" s="40">
        <f t="shared" si="1"/>
        <v>1</v>
      </c>
      <c r="E18" s="25"/>
      <c r="F18" s="44" t="s">
        <v>5</v>
      </c>
      <c r="G18" s="25">
        <v>3</v>
      </c>
      <c r="H18" s="44" t="s">
        <v>5</v>
      </c>
      <c r="I18" s="25" t="s">
        <v>5</v>
      </c>
      <c r="J18" s="44" t="s">
        <v>5</v>
      </c>
      <c r="K18" s="29">
        <v>0</v>
      </c>
      <c r="L18" s="30">
        <v>0</v>
      </c>
      <c r="M18" s="30">
        <v>0</v>
      </c>
      <c r="N18" s="30">
        <v>0</v>
      </c>
      <c r="O18" s="30">
        <v>0</v>
      </c>
      <c r="P18" s="28"/>
      <c r="Q18" s="28"/>
      <c r="R18" s="17"/>
      <c r="S18" s="18"/>
      <c r="T18" s="18"/>
      <c r="U18" s="18"/>
      <c r="V18" s="19"/>
      <c r="W18" s="17"/>
      <c r="X18" s="18"/>
      <c r="Y18" s="18"/>
      <c r="Z18" s="18"/>
      <c r="AA18" s="19"/>
      <c r="AB18" s="17"/>
      <c r="AC18" s="18"/>
      <c r="AD18" s="18"/>
      <c r="AE18" s="18"/>
      <c r="AF18" s="19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</row>
    <row r="19" spans="1:251" ht="16.899999999999999" customHeight="1" x14ac:dyDescent="0.25">
      <c r="A19" s="24">
        <v>14</v>
      </c>
      <c r="B19" s="37" t="s">
        <v>226</v>
      </c>
      <c r="C19" s="39">
        <f t="shared" si="0"/>
        <v>2</v>
      </c>
      <c r="D19" s="40">
        <f t="shared" si="1"/>
        <v>1</v>
      </c>
      <c r="E19" s="25"/>
      <c r="F19" s="44" t="s">
        <v>5</v>
      </c>
      <c r="G19" s="25">
        <v>2</v>
      </c>
      <c r="H19" s="44" t="s">
        <v>5</v>
      </c>
      <c r="I19" s="25" t="s">
        <v>5</v>
      </c>
      <c r="J19" s="44" t="s">
        <v>5</v>
      </c>
      <c r="K19" s="29">
        <v>0</v>
      </c>
      <c r="L19" s="30">
        <v>0</v>
      </c>
      <c r="M19" s="30">
        <v>0</v>
      </c>
      <c r="N19" s="30">
        <v>0</v>
      </c>
      <c r="O19" s="30">
        <v>0</v>
      </c>
      <c r="P19" s="28"/>
      <c r="Q19" s="28"/>
      <c r="R19" s="17"/>
      <c r="S19" s="18"/>
      <c r="T19" s="18"/>
      <c r="U19" s="18"/>
      <c r="V19" s="19"/>
      <c r="W19" s="17"/>
      <c r="X19" s="18"/>
      <c r="Y19" s="18"/>
      <c r="Z19" s="18"/>
      <c r="AA19" s="19"/>
      <c r="AB19" s="17"/>
      <c r="AC19" s="18"/>
      <c r="AD19" s="18"/>
      <c r="AE19" s="18"/>
      <c r="AF19" s="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</row>
    <row r="20" spans="1:251" ht="16.899999999999999" customHeight="1" x14ac:dyDescent="0.25">
      <c r="A20" s="24"/>
      <c r="B20" s="37"/>
      <c r="C20" s="39">
        <f t="shared" ref="C20:C22" si="2">SUM(F20:J20)</f>
        <v>0</v>
      </c>
      <c r="D20" s="40">
        <f t="shared" ref="D20:D22" si="3">COUNT(E20:J20)</f>
        <v>0</v>
      </c>
      <c r="E20" s="25"/>
      <c r="F20" s="44" t="s">
        <v>5</v>
      </c>
      <c r="G20" s="25" t="s">
        <v>5</v>
      </c>
      <c r="H20" s="44" t="s">
        <v>5</v>
      </c>
      <c r="I20" s="25" t="s">
        <v>5</v>
      </c>
      <c r="J20" s="44" t="s">
        <v>5</v>
      </c>
      <c r="K20" s="29">
        <v>0</v>
      </c>
      <c r="L20" s="30">
        <v>0</v>
      </c>
      <c r="M20" s="30">
        <v>0</v>
      </c>
      <c r="N20" s="30">
        <v>0</v>
      </c>
      <c r="O20" s="30">
        <v>0</v>
      </c>
      <c r="P20" s="28"/>
      <c r="Q20" s="28"/>
      <c r="R20" s="17"/>
      <c r="S20" s="18"/>
      <c r="T20" s="18"/>
      <c r="U20" s="18"/>
      <c r="V20" s="19"/>
      <c r="W20" s="17"/>
      <c r="X20" s="18"/>
      <c r="Y20" s="18"/>
      <c r="Z20" s="18"/>
      <c r="AA20" s="19"/>
      <c r="AB20" s="17"/>
      <c r="AC20" s="18"/>
      <c r="AD20" s="18"/>
      <c r="AE20" s="18"/>
      <c r="AF20" s="19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</row>
    <row r="21" spans="1:251" ht="16.899999999999999" customHeight="1" x14ac:dyDescent="0.25">
      <c r="A21" s="24"/>
      <c r="B21" s="37"/>
      <c r="C21" s="39">
        <f t="shared" si="2"/>
        <v>0</v>
      </c>
      <c r="D21" s="40">
        <f t="shared" si="3"/>
        <v>0</v>
      </c>
      <c r="E21" s="25"/>
      <c r="F21" s="44" t="s">
        <v>5</v>
      </c>
      <c r="G21" s="25" t="s">
        <v>5</v>
      </c>
      <c r="H21" s="44" t="s">
        <v>5</v>
      </c>
      <c r="I21" s="25" t="s">
        <v>5</v>
      </c>
      <c r="J21" s="44" t="s">
        <v>5</v>
      </c>
      <c r="K21" s="29">
        <v>0</v>
      </c>
      <c r="L21" s="30">
        <v>0</v>
      </c>
      <c r="M21" s="30">
        <v>0</v>
      </c>
      <c r="N21" s="30">
        <v>0</v>
      </c>
      <c r="O21" s="30">
        <v>0</v>
      </c>
      <c r="P21" s="28"/>
      <c r="Q21" s="28"/>
      <c r="R21" s="17"/>
      <c r="S21" s="18"/>
      <c r="T21" s="18"/>
      <c r="U21" s="18"/>
      <c r="V21" s="19"/>
      <c r="W21" s="17"/>
      <c r="X21" s="18"/>
      <c r="Y21" s="18"/>
      <c r="Z21" s="18"/>
      <c r="AA21" s="19"/>
      <c r="AB21" s="17"/>
      <c r="AC21" s="18"/>
      <c r="AD21" s="18"/>
      <c r="AE21" s="18"/>
      <c r="AF21" s="19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</row>
    <row r="22" spans="1:251" ht="16.899999999999999" customHeight="1" x14ac:dyDescent="0.25">
      <c r="A22" s="24"/>
      <c r="B22" s="37"/>
      <c r="C22" s="39">
        <f t="shared" si="2"/>
        <v>0</v>
      </c>
      <c r="D22" s="40">
        <f t="shared" si="3"/>
        <v>0</v>
      </c>
      <c r="E22" s="25"/>
      <c r="F22" s="44" t="s">
        <v>5</v>
      </c>
      <c r="G22" s="25" t="s">
        <v>5</v>
      </c>
      <c r="H22" s="44" t="s">
        <v>5</v>
      </c>
      <c r="I22" s="25" t="s">
        <v>5</v>
      </c>
      <c r="J22" s="44" t="s">
        <v>5</v>
      </c>
      <c r="K22" s="29">
        <v>0</v>
      </c>
      <c r="L22" s="30">
        <v>0</v>
      </c>
      <c r="M22" s="30">
        <v>0</v>
      </c>
      <c r="N22" s="30">
        <v>0</v>
      </c>
      <c r="O22" s="30">
        <v>0</v>
      </c>
      <c r="P22" s="28"/>
      <c r="Q22" s="28"/>
      <c r="R22" s="17"/>
      <c r="S22" s="18"/>
      <c r="T22" s="18"/>
      <c r="U22" s="18"/>
      <c r="V22" s="19"/>
      <c r="W22" s="17"/>
      <c r="X22" s="18"/>
      <c r="Y22" s="18"/>
      <c r="Z22" s="18"/>
      <c r="AA22" s="19"/>
      <c r="AB22" s="17"/>
      <c r="AC22" s="18"/>
      <c r="AD22" s="18"/>
      <c r="AE22" s="18"/>
      <c r="AF22" s="19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</row>
    <row r="23" spans="1:251" ht="16.899999999999999" customHeight="1" x14ac:dyDescent="0.25">
      <c r="A23" s="24"/>
      <c r="B23" s="37"/>
      <c r="C23" s="39">
        <f t="shared" ref="C23:C24" si="4">SUM(F23:J23)</f>
        <v>0</v>
      </c>
      <c r="D23" s="40">
        <f t="shared" ref="D23:D24" si="5">COUNT(E23:J23)</f>
        <v>0</v>
      </c>
      <c r="E23" s="25"/>
      <c r="F23" s="44" t="s">
        <v>5</v>
      </c>
      <c r="G23" s="25" t="s">
        <v>5</v>
      </c>
      <c r="H23" s="44" t="s">
        <v>5</v>
      </c>
      <c r="I23" s="25" t="s">
        <v>5</v>
      </c>
      <c r="J23" s="44" t="s">
        <v>5</v>
      </c>
      <c r="K23" s="29">
        <v>0</v>
      </c>
      <c r="L23" s="30">
        <v>0</v>
      </c>
      <c r="M23" s="30">
        <v>0</v>
      </c>
      <c r="N23" s="30">
        <v>0</v>
      </c>
      <c r="O23" s="30">
        <v>0</v>
      </c>
      <c r="P23" s="28"/>
      <c r="Q23" s="28"/>
      <c r="R23" s="17"/>
      <c r="S23" s="18"/>
      <c r="T23" s="18"/>
      <c r="U23" s="18"/>
      <c r="V23" s="19"/>
      <c r="W23" s="17"/>
      <c r="X23" s="18"/>
      <c r="Y23" s="18"/>
      <c r="Z23" s="18"/>
      <c r="AA23" s="19"/>
      <c r="AB23" s="17"/>
      <c r="AC23" s="18"/>
      <c r="AD23" s="18"/>
      <c r="AE23" s="18"/>
      <c r="AF23" s="19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</row>
    <row r="24" spans="1:251" ht="16.899999999999999" customHeight="1" x14ac:dyDescent="0.25">
      <c r="A24" s="24"/>
      <c r="B24" s="1"/>
      <c r="C24" s="39">
        <f t="shared" si="4"/>
        <v>0</v>
      </c>
      <c r="D24" s="24">
        <f t="shared" si="5"/>
        <v>0</v>
      </c>
      <c r="E24" s="25"/>
      <c r="F24" s="44" t="s">
        <v>5</v>
      </c>
      <c r="G24" s="25" t="s">
        <v>5</v>
      </c>
      <c r="H24" s="44" t="s">
        <v>5</v>
      </c>
      <c r="I24" s="25" t="s">
        <v>5</v>
      </c>
      <c r="J24" s="44" t="s">
        <v>5</v>
      </c>
      <c r="K24" s="29">
        <v>0</v>
      </c>
      <c r="L24" s="30">
        <v>0</v>
      </c>
      <c r="M24" s="30">
        <v>0</v>
      </c>
      <c r="N24" s="30">
        <v>0</v>
      </c>
      <c r="O24" s="30">
        <v>0</v>
      </c>
      <c r="P24" s="28"/>
      <c r="Q24" s="28"/>
      <c r="R24" s="17"/>
      <c r="S24" s="18"/>
      <c r="T24" s="18"/>
      <c r="U24" s="18"/>
      <c r="V24" s="19"/>
      <c r="W24" s="17"/>
      <c r="X24" s="18"/>
      <c r="Y24" s="18"/>
      <c r="Z24" s="18"/>
      <c r="AA24" s="19"/>
      <c r="AB24" s="17"/>
      <c r="AC24" s="18"/>
      <c r="AD24" s="18"/>
      <c r="AE24" s="18"/>
      <c r="AF24" s="19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</row>
    <row r="25" spans="1:251" ht="16.899999999999999" customHeight="1" x14ac:dyDescent="0.25">
      <c r="A25" s="32"/>
      <c r="B25" s="31"/>
      <c r="C25" s="31"/>
      <c r="D25" s="32"/>
      <c r="E25" s="31"/>
      <c r="F25" s="31"/>
      <c r="G25" s="31"/>
      <c r="H25" s="31"/>
      <c r="I25" s="31"/>
      <c r="J25" s="31"/>
      <c r="K25" s="28"/>
      <c r="L25" s="28"/>
      <c r="M25" s="28"/>
      <c r="N25" s="28"/>
      <c r="O25" s="28"/>
      <c r="P25" s="28"/>
      <c r="Q25" s="28"/>
      <c r="R25" s="17"/>
      <c r="S25" s="18"/>
      <c r="T25" s="18"/>
      <c r="U25" s="18"/>
      <c r="V25" s="19"/>
      <c r="W25" s="17"/>
      <c r="X25" s="18"/>
      <c r="Y25" s="18"/>
      <c r="Z25" s="18"/>
      <c r="AA25" s="19"/>
      <c r="AB25" s="17"/>
      <c r="AC25" s="18"/>
      <c r="AD25" s="18"/>
      <c r="AE25" s="18"/>
      <c r="AF25" s="19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</row>
    <row r="26" spans="1:251" ht="16.899999999999999" customHeight="1" x14ac:dyDescent="0.25">
      <c r="A26" s="16"/>
      <c r="B26" s="28"/>
      <c r="C26" s="33"/>
      <c r="D26" s="16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17"/>
      <c r="S26" s="18"/>
      <c r="T26" s="18"/>
      <c r="U26" s="18"/>
      <c r="V26" s="19"/>
      <c r="W26" s="17"/>
      <c r="X26" s="18"/>
      <c r="Y26" s="18"/>
      <c r="Z26" s="18"/>
      <c r="AA26" s="19"/>
      <c r="AB26" s="17"/>
      <c r="AC26" s="18"/>
      <c r="AD26" s="18"/>
      <c r="AE26" s="18"/>
      <c r="AF26" s="19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</row>
    <row r="27" spans="1:251" ht="16.899999999999999" customHeight="1" x14ac:dyDescent="0.25">
      <c r="A27" s="16"/>
      <c r="B27" s="28"/>
      <c r="C27" s="28"/>
      <c r="D27" s="16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17"/>
      <c r="S27" s="18"/>
      <c r="T27" s="18"/>
      <c r="U27" s="18"/>
      <c r="V27" s="19"/>
      <c r="W27" s="17"/>
      <c r="X27" s="18"/>
      <c r="Y27" s="18"/>
      <c r="Z27" s="18"/>
      <c r="AA27" s="19"/>
      <c r="AB27" s="17"/>
      <c r="AC27" s="18"/>
      <c r="AD27" s="18"/>
      <c r="AE27" s="18"/>
      <c r="AF27" s="19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</row>
    <row r="28" spans="1:251" ht="16.899999999999999" customHeight="1" x14ac:dyDescent="0.25">
      <c r="A28" s="16"/>
      <c r="B28" s="28"/>
      <c r="C28" s="28"/>
      <c r="D28" s="16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17"/>
      <c r="S28" s="18"/>
      <c r="T28" s="18"/>
      <c r="U28" s="18"/>
      <c r="V28" s="19"/>
      <c r="W28" s="17"/>
      <c r="X28" s="18"/>
      <c r="Y28" s="18"/>
      <c r="Z28" s="18"/>
      <c r="AA28" s="19"/>
      <c r="AB28" s="17"/>
      <c r="AC28" s="18"/>
      <c r="AD28" s="18"/>
      <c r="AE28" s="18"/>
      <c r="AF28" s="19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</row>
    <row r="29" spans="1:251" ht="16.899999999999999" customHeight="1" x14ac:dyDescent="0.25">
      <c r="A29" s="16"/>
      <c r="B29" s="28"/>
      <c r="C29" s="28"/>
      <c r="D29" s="16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17"/>
      <c r="S29" s="18"/>
      <c r="T29" s="18"/>
      <c r="U29" s="18"/>
      <c r="V29" s="19"/>
      <c r="W29" s="17"/>
      <c r="X29" s="18"/>
      <c r="Y29" s="18"/>
      <c r="Z29" s="18"/>
      <c r="AA29" s="19"/>
      <c r="AB29" s="17"/>
      <c r="AC29" s="18"/>
      <c r="AD29" s="18"/>
      <c r="AE29" s="18"/>
      <c r="AF29" s="1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</row>
    <row r="30" spans="1:251" ht="16.899999999999999" customHeight="1" x14ac:dyDescent="0.25">
      <c r="A30" s="16"/>
      <c r="B30" s="28"/>
      <c r="C30" s="28"/>
      <c r="D30" s="16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17"/>
      <c r="S30" s="18"/>
      <c r="T30" s="18"/>
      <c r="U30" s="18"/>
      <c r="V30" s="19"/>
      <c r="W30" s="17"/>
      <c r="X30" s="18"/>
      <c r="Y30" s="18"/>
      <c r="Z30" s="18"/>
      <c r="AA30" s="19"/>
      <c r="AB30" s="17"/>
      <c r="AC30" s="18"/>
      <c r="AD30" s="18"/>
      <c r="AE30" s="18"/>
      <c r="AF30" s="19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</row>
    <row r="31" spans="1:251" ht="16.899999999999999" customHeight="1" x14ac:dyDescent="0.25">
      <c r="A31" s="28"/>
      <c r="B31" s="28"/>
      <c r="C31" s="28"/>
      <c r="D31" s="16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17"/>
      <c r="S31" s="18"/>
      <c r="T31" s="18"/>
      <c r="U31" s="18"/>
      <c r="V31" s="19"/>
      <c r="W31" s="17"/>
      <c r="X31" s="18"/>
      <c r="Y31" s="18"/>
      <c r="Z31" s="18"/>
      <c r="AA31" s="19"/>
      <c r="AB31" s="17"/>
      <c r="AC31" s="18"/>
      <c r="AD31" s="18"/>
      <c r="AE31" s="18"/>
      <c r="AF31" s="19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</row>
    <row r="32" spans="1:251" ht="16.899999999999999" customHeight="1" x14ac:dyDescent="0.25">
      <c r="A32" s="28"/>
      <c r="B32" s="28"/>
      <c r="C32" s="28"/>
      <c r="D32" s="16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17"/>
      <c r="S32" s="18"/>
      <c r="T32" s="18"/>
      <c r="U32" s="18"/>
      <c r="V32" s="19"/>
      <c r="W32" s="17"/>
      <c r="X32" s="18"/>
      <c r="Y32" s="18"/>
      <c r="Z32" s="18"/>
      <c r="AA32" s="19"/>
      <c r="AB32" s="17"/>
      <c r="AC32" s="18"/>
      <c r="AD32" s="18"/>
      <c r="AE32" s="18"/>
      <c r="AF32" s="19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</row>
    <row r="33" spans="1:251" ht="16.899999999999999" customHeight="1" x14ac:dyDescent="0.25">
      <c r="A33" s="28"/>
      <c r="B33" s="28"/>
      <c r="C33" s="28"/>
      <c r="D33" s="16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17"/>
      <c r="S33" s="18"/>
      <c r="T33" s="18"/>
      <c r="U33" s="18"/>
      <c r="V33" s="19"/>
      <c r="W33" s="17"/>
      <c r="X33" s="18"/>
      <c r="Y33" s="18"/>
      <c r="Z33" s="18"/>
      <c r="AA33" s="19"/>
      <c r="AB33" s="17"/>
      <c r="AC33" s="18"/>
      <c r="AD33" s="18"/>
      <c r="AE33" s="18"/>
      <c r="AF33" s="19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</row>
    <row r="34" spans="1:251" ht="16.899999999999999" customHeight="1" x14ac:dyDescent="0.25">
      <c r="A34" s="28"/>
      <c r="B34" s="28"/>
      <c r="C34" s="28"/>
      <c r="D34" s="16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17"/>
      <c r="S34" s="18"/>
      <c r="T34" s="18"/>
      <c r="U34" s="18"/>
      <c r="V34" s="19"/>
      <c r="W34" s="17"/>
      <c r="X34" s="18"/>
      <c r="Y34" s="18"/>
      <c r="Z34" s="18"/>
      <c r="AA34" s="19"/>
      <c r="AB34" s="17"/>
      <c r="AC34" s="18"/>
      <c r="AD34" s="18"/>
      <c r="AE34" s="18"/>
      <c r="AF34" s="19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</row>
    <row r="35" spans="1:251" ht="16.899999999999999" customHeight="1" x14ac:dyDescent="0.25">
      <c r="A35" s="28"/>
      <c r="B35" s="28"/>
      <c r="C35" s="28"/>
      <c r="D35" s="16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17"/>
      <c r="S35" s="18"/>
      <c r="T35" s="18"/>
      <c r="U35" s="18"/>
      <c r="V35" s="19"/>
      <c r="W35" s="17"/>
      <c r="X35" s="18"/>
      <c r="Y35" s="18"/>
      <c r="Z35" s="18"/>
      <c r="AA35" s="19"/>
      <c r="AB35" s="17"/>
      <c r="AC35" s="18"/>
      <c r="AD35" s="18"/>
      <c r="AE35" s="18"/>
      <c r="AF35" s="19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</row>
    <row r="36" spans="1:251" ht="16.899999999999999" customHeight="1" x14ac:dyDescent="0.25">
      <c r="A36" s="28"/>
      <c r="B36" s="28"/>
      <c r="C36" s="28"/>
      <c r="D36" s="16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34"/>
      <c r="S36" s="35"/>
      <c r="T36" s="35"/>
      <c r="U36" s="35"/>
      <c r="V36" s="36"/>
      <c r="W36" s="34"/>
      <c r="X36" s="35"/>
      <c r="Y36" s="35"/>
      <c r="Z36" s="35"/>
      <c r="AA36" s="36"/>
      <c r="AB36" s="34"/>
      <c r="AC36" s="35"/>
      <c r="AD36" s="35"/>
      <c r="AE36" s="35"/>
      <c r="AF36" s="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</row>
    <row r="37" spans="1:251" ht="16.899999999999999" customHeight="1" x14ac:dyDescent="0.2"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</row>
    <row r="38" spans="1:251" ht="16.899999999999999" customHeight="1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</row>
    <row r="39" spans="1:251" ht="16.899999999999999" customHeight="1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</row>
    <row r="40" spans="1:251" ht="16.899999999999999" customHeight="1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</row>
    <row r="41" spans="1:251" ht="16.899999999999999" customHeight="1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</row>
    <row r="42" spans="1:251" ht="16.899999999999999" customHeight="1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</row>
    <row r="43" spans="1:251" ht="16.899999999999999" customHeight="1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</row>
    <row r="44" spans="1:251" ht="16.899999999999999" customHeight="1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</row>
    <row r="45" spans="1:251" ht="16.899999999999999" customHeight="1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</row>
    <row r="46" spans="1:251" ht="16.899999999999999" customHeigh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</row>
    <row r="47" spans="1:251" ht="16.899999999999999" customHeigh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</row>
    <row r="48" spans="1:251" ht="16.899999999999999" customHeight="1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</row>
    <row r="49" spans="1:251" ht="16.899999999999999" customHeight="1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</row>
    <row r="50" spans="1:251" ht="16.899999999999999" customHeight="1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</row>
    <row r="51" spans="1:251" ht="16.899999999999999" customHeight="1" x14ac:dyDescent="0.2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</row>
    <row r="52" spans="1:251" ht="16.899999999999999" customHeight="1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</row>
    <row r="53" spans="1:251" ht="16.899999999999999" customHeight="1" x14ac:dyDescent="0.2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</row>
    <row r="54" spans="1:251" ht="16.899999999999999" customHeight="1" x14ac:dyDescent="0.2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</row>
    <row r="55" spans="1:251" ht="16.899999999999999" customHeight="1" x14ac:dyDescent="0.2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</row>
    <row r="56" spans="1:251" ht="16.899999999999999" customHeight="1" x14ac:dyDescent="0.2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</row>
    <row r="57" spans="1:251" ht="16.899999999999999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</row>
    <row r="58" spans="1:251" ht="16.899999999999999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</row>
    <row r="59" spans="1:251" ht="16.899999999999999" customHeight="1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</row>
    <row r="60" spans="1:251" ht="16.899999999999999" customHeight="1" x14ac:dyDescent="0.2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</row>
    <row r="61" spans="1:251" ht="16.899999999999999" customHeight="1" x14ac:dyDescent="0.2"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</row>
    <row r="62" spans="1:251" ht="16.899999999999999" customHeight="1" x14ac:dyDescent="0.2"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</row>
    <row r="63" spans="1:251" ht="16.899999999999999" customHeight="1" x14ac:dyDescent="0.2"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</row>
    <row r="64" spans="1:251" ht="16.899999999999999" customHeight="1" x14ac:dyDescent="0.2"/>
    <row r="65" spans="1:251" ht="16.899999999999999" customHeight="1" x14ac:dyDescent="0.2"/>
    <row r="66" spans="1:251" ht="16.899999999999999" customHeight="1" x14ac:dyDescent="0.2"/>
    <row r="67" spans="1:251" ht="16.899999999999999" customHeight="1" x14ac:dyDescent="0.2"/>
    <row r="68" spans="1:251" ht="16.899999999999999" customHeight="1" x14ac:dyDescent="0.2"/>
    <row r="69" spans="1:251" ht="16.899999999999999" customHeight="1" x14ac:dyDescent="0.2"/>
    <row r="70" spans="1:251" ht="16.899999999999999" customHeight="1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</row>
    <row r="71" spans="1:251" ht="16.899999999999999" customHeight="1" x14ac:dyDescent="0.2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</row>
    <row r="72" spans="1:251" ht="16.899999999999999" customHeight="1" x14ac:dyDescent="0.2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</row>
    <row r="73" spans="1:251" ht="16.899999999999999" customHeight="1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</row>
    <row r="74" spans="1:251" ht="16.899999999999999" customHeight="1" x14ac:dyDescent="0.2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</row>
    <row r="75" spans="1:251" ht="16.899999999999999" customHeight="1" x14ac:dyDescent="0.2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</row>
    <row r="76" spans="1:251" ht="16.899999999999999" customHeight="1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</row>
    <row r="77" spans="1:251" ht="16.899999999999999" customHeight="1" x14ac:dyDescent="0.2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</row>
    <row r="78" spans="1:251" ht="16.899999999999999" customHeight="1" x14ac:dyDescent="0.2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</row>
    <row r="79" spans="1:251" ht="16.899999999999999" customHeight="1" x14ac:dyDescent="0.2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</row>
    <row r="80" spans="1:251" ht="16.899999999999999" customHeight="1" x14ac:dyDescent="0.2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</row>
    <row r="81" spans="1:251" ht="16.899999999999999" customHeight="1" x14ac:dyDescent="0.2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</row>
    <row r="82" spans="1:251" ht="16.899999999999999" customHeight="1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</row>
    <row r="83" spans="1:251" ht="16.899999999999999" customHeight="1" x14ac:dyDescent="0.2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</row>
    <row r="84" spans="1:251" ht="16.899999999999999" customHeight="1" x14ac:dyDescent="0.2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</row>
    <row r="85" spans="1:251" ht="16.899999999999999" customHeight="1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</row>
    <row r="86" spans="1:251" ht="16.899999999999999" customHeight="1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</row>
    <row r="87" spans="1:251" ht="16.899999999999999" customHeight="1" x14ac:dyDescent="0.2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</row>
    <row r="88" spans="1:251" ht="16.899999999999999" customHeight="1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</row>
    <row r="89" spans="1:251" ht="16.899999999999999" customHeight="1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</row>
    <row r="90" spans="1:251" ht="16.899999999999999" customHeight="1" x14ac:dyDescent="0.2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</row>
    <row r="91" spans="1:251" ht="16.899999999999999" customHeight="1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</row>
    <row r="92" spans="1:251" ht="16.899999999999999" customHeight="1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</row>
    <row r="93" spans="1:251" ht="16.899999999999999" customHeight="1" x14ac:dyDescent="0.2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</row>
    <row r="94" spans="1:251" ht="16.899999999999999" customHeight="1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</row>
    <row r="95" spans="1:251" ht="16.899999999999999" customHeight="1" x14ac:dyDescent="0.2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</row>
    <row r="96" spans="1:251" ht="16.899999999999999" customHeight="1" x14ac:dyDescent="0.2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</row>
    <row r="97" spans="1:251" ht="16.899999999999999" customHeight="1" x14ac:dyDescent="0.2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</row>
    <row r="98" spans="1:251" ht="16.899999999999999" customHeight="1" x14ac:dyDescent="0.2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</row>
    <row r="99" spans="1:251" ht="16.899999999999999" customHeight="1" x14ac:dyDescent="0.2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</row>
    <row r="100" spans="1:251" ht="16.899999999999999" customHeight="1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</row>
    <row r="101" spans="1:251" ht="16.899999999999999" customHeight="1" x14ac:dyDescent="0.2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</row>
    <row r="102" spans="1:251" ht="16.899999999999999" customHeight="1" x14ac:dyDescent="0.2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</row>
    <row r="103" spans="1:251" ht="16.899999999999999" customHeight="1" x14ac:dyDescent="0.2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</row>
    <row r="104" spans="1:251" ht="16.899999999999999" customHeight="1" x14ac:dyDescent="0.2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</row>
    <row r="105" spans="1:251" ht="16.899999999999999" customHeight="1" x14ac:dyDescent="0.2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</row>
    <row r="106" spans="1:251" ht="16.899999999999999" customHeight="1" x14ac:dyDescent="0.2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</row>
    <row r="107" spans="1:251" ht="16.899999999999999" customHeight="1" x14ac:dyDescent="0.2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</row>
    <row r="108" spans="1:251" ht="16.899999999999999" customHeight="1" x14ac:dyDescent="0.2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</row>
    <row r="109" spans="1:251" ht="16.899999999999999" customHeight="1" x14ac:dyDescent="0.2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</row>
    <row r="110" spans="1:251" ht="16.899999999999999" customHeight="1" x14ac:dyDescent="0.2"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</row>
    <row r="111" spans="1:251" ht="16.899999999999999" customHeight="1" x14ac:dyDescent="0.2"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</row>
    <row r="112" spans="1:251" ht="16.899999999999999" customHeight="1" x14ac:dyDescent="0.2"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</row>
    <row r="113" spans="1:251" ht="16.899999999999999" customHeight="1" x14ac:dyDescent="0.2"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</row>
    <row r="114" spans="1:251" ht="16.899999999999999" customHeight="1" x14ac:dyDescent="0.2"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</row>
    <row r="115" spans="1:251" ht="16.899999999999999" customHeight="1" x14ac:dyDescent="0.2"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</row>
    <row r="116" spans="1:251" ht="16.899999999999999" customHeight="1" x14ac:dyDescent="0.2"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</row>
    <row r="117" spans="1:251" ht="16.899999999999999" customHeight="1" x14ac:dyDescent="0.2"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</row>
    <row r="118" spans="1:251" ht="16.899999999999999" customHeight="1" x14ac:dyDescent="0.2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</row>
    <row r="119" spans="1:251" ht="16.899999999999999" customHeight="1" x14ac:dyDescent="0.2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</row>
    <row r="120" spans="1:251" ht="16.899999999999999" customHeight="1" x14ac:dyDescent="0.2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</row>
    <row r="121" spans="1:251" ht="16.899999999999999" customHeight="1" x14ac:dyDescent="0.2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</row>
    <row r="122" spans="1:251" ht="16.899999999999999" customHeight="1" x14ac:dyDescent="0.2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</row>
    <row r="123" spans="1:251" ht="16.899999999999999" customHeight="1" x14ac:dyDescent="0.2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</row>
    <row r="124" spans="1:251" ht="16.899999999999999" customHeight="1" x14ac:dyDescent="0.2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</row>
    <row r="125" spans="1:251" ht="16.899999999999999" customHeight="1" x14ac:dyDescent="0.2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</row>
    <row r="126" spans="1:251" ht="16.899999999999999" customHeight="1" x14ac:dyDescent="0.2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</row>
    <row r="127" spans="1:251" ht="16.899999999999999" customHeight="1" x14ac:dyDescent="0.2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</row>
    <row r="128" spans="1:251" ht="16.899999999999999" customHeight="1" x14ac:dyDescent="0.2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</row>
    <row r="129" spans="1:251" ht="16.899999999999999" customHeight="1" x14ac:dyDescent="0.2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</row>
    <row r="130" spans="1:251" ht="16.899999999999999" customHeight="1" x14ac:dyDescent="0.2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</row>
    <row r="131" spans="1:251" ht="16.899999999999999" customHeight="1" x14ac:dyDescent="0.2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</row>
    <row r="132" spans="1:251" ht="16.899999999999999" customHeight="1" x14ac:dyDescent="0.2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</row>
    <row r="133" spans="1:251" ht="16.899999999999999" customHeight="1" x14ac:dyDescent="0.2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</row>
    <row r="134" spans="1:251" ht="16.899999999999999" customHeight="1" x14ac:dyDescent="0.2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</row>
    <row r="135" spans="1:251" ht="16.899999999999999" customHeight="1" x14ac:dyDescent="0.2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</row>
    <row r="136" spans="1:251" ht="16.899999999999999" customHeight="1" x14ac:dyDescent="0.2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</row>
    <row r="137" spans="1:251" ht="16.899999999999999" customHeight="1" x14ac:dyDescent="0.2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</row>
    <row r="138" spans="1:251" ht="16.899999999999999" customHeight="1" x14ac:dyDescent="0.2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</row>
    <row r="139" spans="1:251" ht="16.899999999999999" customHeight="1" x14ac:dyDescent="0.2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</row>
    <row r="140" spans="1:251" ht="16.899999999999999" customHeight="1" x14ac:dyDescent="0.2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</row>
    <row r="141" spans="1:251" ht="16.899999999999999" customHeight="1" x14ac:dyDescent="0.2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</row>
    <row r="142" spans="1:251" ht="16.899999999999999" customHeight="1" x14ac:dyDescent="0.2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</row>
    <row r="143" spans="1:251" ht="16.899999999999999" customHeight="1" x14ac:dyDescent="0.2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</row>
    <row r="144" spans="1:251" ht="16.899999999999999" customHeight="1" x14ac:dyDescent="0.2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</row>
    <row r="145" spans="1:251" ht="16.899999999999999" customHeight="1" x14ac:dyDescent="0.2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</row>
    <row r="146" spans="1:251" ht="16.899999999999999" customHeight="1" x14ac:dyDescent="0.2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</row>
    <row r="147" spans="1:251" ht="16.899999999999999" customHeight="1" x14ac:dyDescent="0.2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</row>
    <row r="148" spans="1:251" ht="16.899999999999999" customHeight="1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</row>
    <row r="149" spans="1:251" ht="16.899999999999999" customHeight="1" x14ac:dyDescent="0.2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</row>
    <row r="150" spans="1:251" ht="16.899999999999999" customHeight="1" x14ac:dyDescent="0.2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</row>
    <row r="151" spans="1:251" ht="16.899999999999999" customHeight="1" x14ac:dyDescent="0.2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</row>
    <row r="152" spans="1:251" ht="16.899999999999999" customHeight="1" x14ac:dyDescent="0.2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</row>
    <row r="153" spans="1:251" ht="16.899999999999999" customHeight="1" x14ac:dyDescent="0.2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</row>
    <row r="154" spans="1:251" ht="16.899999999999999" customHeight="1" x14ac:dyDescent="0.2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</row>
    <row r="155" spans="1:251" ht="16.899999999999999" customHeight="1" x14ac:dyDescent="0.2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</row>
    <row r="156" spans="1:251" ht="16.899999999999999" customHeight="1" x14ac:dyDescent="0.2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</row>
    <row r="157" spans="1:251" ht="16.899999999999999" customHeight="1" x14ac:dyDescent="0.2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</row>
    <row r="158" spans="1:251" ht="16.899999999999999" customHeight="1" x14ac:dyDescent="0.2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</row>
    <row r="159" spans="1:251" ht="16.899999999999999" customHeight="1" x14ac:dyDescent="0.2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</row>
    <row r="160" spans="1:251" ht="16.899999999999999" customHeight="1" x14ac:dyDescent="0.2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</row>
    <row r="161" spans="1:251" ht="16.899999999999999" customHeight="1" x14ac:dyDescent="0.2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</row>
    <row r="162" spans="1:251" ht="16.899999999999999" customHeight="1" x14ac:dyDescent="0.2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</row>
    <row r="163" spans="1:251" ht="16.899999999999999" customHeight="1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</row>
    <row r="164" spans="1:251" ht="16.899999999999999" customHeight="1" x14ac:dyDescent="0.2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</row>
    <row r="165" spans="1:251" ht="16.899999999999999" customHeight="1" x14ac:dyDescent="0.2"/>
    <row r="166" spans="1:251" ht="16.899999999999999" customHeight="1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</row>
    <row r="167" spans="1:251" ht="16.899999999999999" customHeight="1" x14ac:dyDescent="0.2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</row>
    <row r="168" spans="1:251" ht="16.899999999999999" customHeight="1" x14ac:dyDescent="0.2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</row>
    <row r="169" spans="1:251" ht="16.899999999999999" customHeight="1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</row>
    <row r="170" spans="1:251" ht="16.899999999999999" customHeight="1" x14ac:dyDescent="0.2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</row>
    <row r="171" spans="1:251" ht="16.899999999999999" customHeight="1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</row>
    <row r="172" spans="1:251" ht="16.899999999999999" customHeight="1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</row>
    <row r="173" spans="1:251" ht="16.899999999999999" customHeight="1" x14ac:dyDescent="0.2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</row>
    <row r="174" spans="1:251" ht="16.899999999999999" customHeight="1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</row>
    <row r="175" spans="1:251" ht="16.899999999999999" customHeight="1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</row>
    <row r="176" spans="1:251" ht="16.899999999999999" customHeight="1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</row>
    <row r="177" spans="1:251" ht="16.899999999999999" customHeight="1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</row>
    <row r="178" spans="1:251" ht="16.899999999999999" customHeight="1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</row>
    <row r="179" spans="1:251" ht="16.899999999999999" customHeight="1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</row>
    <row r="180" spans="1:251" ht="16.899999999999999" customHeight="1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</row>
    <row r="181" spans="1:251" ht="16.899999999999999" customHeight="1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</row>
    <row r="182" spans="1:251" ht="16.899999999999999" customHeight="1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</row>
    <row r="183" spans="1:251" ht="16.899999999999999" customHeight="1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</row>
    <row r="184" spans="1:251" ht="16.899999999999999" customHeight="1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</row>
    <row r="185" spans="1:251" ht="16.899999999999999" customHeight="1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</row>
    <row r="186" spans="1:251" ht="16.899999999999999" customHeight="1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</row>
    <row r="187" spans="1:251" ht="16.899999999999999" customHeight="1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</row>
    <row r="188" spans="1:251" ht="16.899999999999999" customHeight="1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</row>
    <row r="189" spans="1:251" ht="16.899999999999999" customHeight="1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</row>
    <row r="190" spans="1:251" ht="16.899999999999999" customHeight="1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</row>
    <row r="191" spans="1:251" ht="16.899999999999999" customHeight="1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</row>
    <row r="192" spans="1:251" ht="16.899999999999999" customHeight="1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</row>
    <row r="193" spans="1:251" ht="16.899999999999999" customHeight="1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</row>
    <row r="194" spans="1:251" ht="16.899999999999999" customHeight="1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</row>
    <row r="195" spans="1:251" ht="16.899999999999999" customHeight="1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</row>
    <row r="196" spans="1:251" ht="16.899999999999999" customHeight="1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</row>
    <row r="197" spans="1:251" ht="16.899999999999999" customHeight="1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</row>
    <row r="198" spans="1:251" ht="16.899999999999999" customHeight="1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</row>
    <row r="199" spans="1:251" ht="16.899999999999999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</row>
    <row r="200" spans="1:251" ht="16.899999999999999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</row>
    <row r="201" spans="1:251" ht="16.899999999999999" customHeight="1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</row>
    <row r="202" spans="1:251" ht="16.899999999999999" customHeight="1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</row>
    <row r="203" spans="1:251" ht="16.899999999999999" customHeight="1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</row>
    <row r="204" spans="1:251" ht="16.899999999999999" customHeight="1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</row>
    <row r="205" spans="1:251" ht="16.899999999999999" customHeight="1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</row>
    <row r="206" spans="1:251" ht="16.899999999999999" customHeight="1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</row>
    <row r="207" spans="1:251" ht="16.899999999999999" customHeight="1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</row>
    <row r="208" spans="1:251" ht="16.899999999999999" customHeight="1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</row>
    <row r="209" spans="1:251" ht="16.899999999999999" customHeight="1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</row>
    <row r="210" spans="1:251" ht="16.899999999999999" customHeight="1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</row>
    <row r="211" spans="1:251" ht="16.899999999999999" customHeight="1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</row>
    <row r="212" spans="1:251" ht="16.899999999999999" customHeight="1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</row>
    <row r="213" spans="1:251" ht="16.899999999999999" customHeight="1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</row>
    <row r="214" spans="1:251" ht="16.899999999999999" customHeight="1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</row>
    <row r="215" spans="1:251" ht="16.899999999999999" customHeight="1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</row>
    <row r="216" spans="1:251" ht="16.899999999999999" customHeight="1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</row>
    <row r="217" spans="1:251" ht="16.899999999999999" customHeight="1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</row>
    <row r="218" spans="1:251" ht="16.899999999999999" customHeight="1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</row>
    <row r="219" spans="1:251" ht="16.899999999999999" customHeight="1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</row>
    <row r="220" spans="1:251" ht="16.899999999999999" customHeight="1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</row>
    <row r="221" spans="1:251" ht="16.899999999999999" customHeight="1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</row>
    <row r="222" spans="1:251" ht="16.899999999999999" customHeight="1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</row>
    <row r="223" spans="1:251" ht="16.899999999999999" customHeight="1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</row>
    <row r="224" spans="1:251" ht="16.899999999999999" customHeight="1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</row>
    <row r="225" spans="1:251" ht="16.899999999999999" customHeight="1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</row>
    <row r="226" spans="1:251" ht="16.899999999999999" customHeight="1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</row>
    <row r="227" spans="1:251" ht="16.899999999999999" customHeight="1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</row>
    <row r="228" spans="1:251" ht="16.899999999999999" customHeight="1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</row>
    <row r="229" spans="1:251" ht="16.899999999999999" customHeight="1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</row>
    <row r="230" spans="1:251" ht="16.899999999999999" customHeight="1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</row>
    <row r="231" spans="1:251" ht="16.899999999999999" customHeight="1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</row>
    <row r="232" spans="1:251" ht="16.899999999999999" customHeight="1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</row>
    <row r="233" spans="1:251" ht="16.899999999999999" customHeight="1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</row>
    <row r="234" spans="1:251" ht="16.899999999999999" customHeight="1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</row>
    <row r="235" spans="1:251" ht="16.899999999999999" customHeight="1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</row>
    <row r="236" spans="1:251" ht="16.899999999999999" customHeight="1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</row>
    <row r="237" spans="1:251" ht="16.899999999999999" customHeight="1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</row>
    <row r="238" spans="1:251" ht="16.899999999999999" customHeight="1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</row>
    <row r="239" spans="1:251" ht="16.899999999999999" customHeight="1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</row>
    <row r="240" spans="1:251" ht="16.899999999999999" customHeight="1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</row>
    <row r="241" spans="1:251" ht="16.899999999999999" customHeight="1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</row>
    <row r="242" spans="1:251" ht="14.45" customHeight="1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</row>
    <row r="243" spans="1:251" ht="14.45" customHeight="1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</row>
    <row r="244" spans="1:251" ht="14.45" customHeight="1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</row>
    <row r="245" spans="1:251" ht="14.45" customHeight="1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</row>
    <row r="246" spans="1:251" ht="14.45" customHeight="1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</row>
    <row r="247" spans="1:251" ht="14.45" customHeight="1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</row>
    <row r="248" spans="1:251" ht="14.45" customHeight="1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</row>
    <row r="249" spans="1:251" ht="14.45" customHeight="1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</row>
    <row r="250" spans="1:251" ht="14.45" customHeight="1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</row>
    <row r="251" spans="1:251" ht="14.45" customHeight="1" x14ac:dyDescent="0.2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</row>
    <row r="252" spans="1:251" ht="14.45" customHeight="1" x14ac:dyDescent="0.2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</row>
    <row r="253" spans="1:251" ht="14.45" customHeight="1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</row>
    <row r="254" spans="1:251" ht="14.45" customHeight="1" x14ac:dyDescent="0.2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</row>
    <row r="255" spans="1:251" ht="14.45" customHeight="1" x14ac:dyDescent="0.2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</row>
    <row r="256" spans="1:251" ht="14.45" customHeight="1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</row>
    <row r="257" spans="1:251" ht="14.45" customHeight="1" x14ac:dyDescent="0.2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</row>
  </sheetData>
  <sortState ref="B6:G19">
    <sortCondition descending="1" ref="C6:C19"/>
    <sortCondition ref="D6:D19"/>
  </sortState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248"/>
  <sheetViews>
    <sheetView workbookViewId="0">
      <selection activeCell="G18" sqref="G18"/>
    </sheetView>
  </sheetViews>
  <sheetFormatPr baseColWidth="10" defaultColWidth="10.7109375" defaultRowHeight="14.45" customHeight="1" x14ac:dyDescent="0.2"/>
  <cols>
    <col min="1" max="1" width="6.42578125" style="41" customWidth="1"/>
    <col min="2" max="2" width="25.42578125" style="41" customWidth="1"/>
    <col min="3" max="3" width="8.28515625" style="41" customWidth="1"/>
    <col min="4" max="4" width="7.5703125" style="41" customWidth="1"/>
    <col min="5" max="5" width="10.7109375" style="41" hidden="1" customWidth="1"/>
    <col min="6" max="10" width="10.7109375" style="41" customWidth="1"/>
    <col min="11" max="15" width="10.7109375" style="41" hidden="1" customWidth="1"/>
    <col min="16" max="17" width="11.42578125" style="41" customWidth="1"/>
    <col min="18" max="251" width="10.7109375" style="41" customWidth="1"/>
  </cols>
  <sheetData>
    <row r="1" spans="1:251" ht="16.899999999999999" customHeight="1" x14ac:dyDescent="0.25">
      <c r="A1" s="1"/>
      <c r="B1" s="2" t="s">
        <v>15</v>
      </c>
      <c r="C1" s="1"/>
      <c r="D1" s="1" t="s">
        <v>38</v>
      </c>
      <c r="E1" s="3"/>
      <c r="F1" s="42">
        <v>42876</v>
      </c>
      <c r="G1" s="3">
        <v>42904</v>
      </c>
      <c r="H1" s="42">
        <v>42932</v>
      </c>
      <c r="I1" s="3">
        <v>42974</v>
      </c>
      <c r="J1" s="42">
        <v>42988</v>
      </c>
      <c r="K1" s="5"/>
      <c r="L1" s="6"/>
      <c r="M1" s="6"/>
      <c r="N1" s="6"/>
      <c r="O1" s="7"/>
      <c r="P1" s="8"/>
      <c r="Q1" s="8"/>
      <c r="R1" s="9"/>
      <c r="S1" s="10"/>
      <c r="T1" s="10"/>
      <c r="U1" s="10"/>
      <c r="V1" s="11"/>
      <c r="W1" s="9"/>
      <c r="X1" s="10"/>
      <c r="Y1" s="10"/>
      <c r="Z1" s="10"/>
      <c r="AA1" s="11"/>
      <c r="AB1" s="9"/>
      <c r="AC1" s="10"/>
      <c r="AD1" s="10"/>
      <c r="AE1" s="10"/>
      <c r="AF1" s="1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</row>
    <row r="2" spans="1:251" ht="16.899999999999999" customHeight="1" x14ac:dyDescent="0.25">
      <c r="A2" s="1"/>
      <c r="B2" s="46"/>
      <c r="C2" s="1"/>
      <c r="D2" s="1" t="s">
        <v>37</v>
      </c>
      <c r="E2" s="4"/>
      <c r="F2" s="45" t="s">
        <v>9</v>
      </c>
      <c r="G2" s="4" t="s">
        <v>9</v>
      </c>
      <c r="H2" s="45" t="s">
        <v>9</v>
      </c>
      <c r="I2" s="4" t="s">
        <v>9</v>
      </c>
      <c r="J2" s="45" t="s">
        <v>9</v>
      </c>
      <c r="K2" s="14"/>
      <c r="L2" s="15"/>
      <c r="M2" s="15"/>
      <c r="N2" s="15"/>
      <c r="O2" s="16"/>
      <c r="P2" s="8"/>
      <c r="Q2" s="8"/>
      <c r="R2" s="17"/>
      <c r="S2" s="18"/>
      <c r="T2" s="18"/>
      <c r="U2" s="18"/>
      <c r="V2" s="19"/>
      <c r="W2" s="17"/>
      <c r="X2" s="18"/>
      <c r="Y2" s="18"/>
      <c r="Z2" s="18"/>
      <c r="AA2" s="19"/>
      <c r="AB2" s="17"/>
      <c r="AC2" s="18"/>
      <c r="AD2" s="18"/>
      <c r="AE2" s="18"/>
      <c r="AF2" s="19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</row>
    <row r="3" spans="1:251" ht="16.899999999999999" customHeight="1" x14ac:dyDescent="0.25">
      <c r="A3" s="1"/>
      <c r="B3" s="20"/>
      <c r="C3" s="1"/>
      <c r="D3" s="1" t="s">
        <v>0</v>
      </c>
      <c r="E3" s="1"/>
      <c r="F3" s="43" t="s">
        <v>45</v>
      </c>
      <c r="G3" s="1" t="s">
        <v>1</v>
      </c>
      <c r="H3" s="43" t="s">
        <v>10</v>
      </c>
      <c r="I3" s="1" t="s">
        <v>34</v>
      </c>
      <c r="J3" s="43" t="s">
        <v>46</v>
      </c>
      <c r="K3" s="21"/>
      <c r="L3" s="16"/>
      <c r="M3" s="16"/>
      <c r="N3" s="16"/>
      <c r="O3" s="16"/>
      <c r="P3" s="8"/>
      <c r="Q3" s="8"/>
      <c r="R3" s="17"/>
      <c r="S3" s="18"/>
      <c r="T3" s="18"/>
      <c r="U3" s="18"/>
      <c r="V3" s="19"/>
      <c r="W3" s="17"/>
      <c r="X3" s="18"/>
      <c r="Y3" s="18"/>
      <c r="Z3" s="18"/>
      <c r="AA3" s="19"/>
      <c r="AB3" s="17"/>
      <c r="AC3" s="18"/>
      <c r="AD3" s="18"/>
      <c r="AE3" s="18"/>
      <c r="AF3" s="19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</row>
    <row r="4" spans="1:251" ht="16.899999999999999" customHeight="1" x14ac:dyDescent="0.25">
      <c r="A4" s="1"/>
      <c r="B4" s="20"/>
      <c r="C4" s="1"/>
      <c r="D4" s="1" t="s">
        <v>2</v>
      </c>
      <c r="E4" s="1"/>
      <c r="F4" s="43" t="s">
        <v>39</v>
      </c>
      <c r="G4" s="1" t="s">
        <v>39</v>
      </c>
      <c r="H4" s="43" t="s">
        <v>39</v>
      </c>
      <c r="I4" s="1" t="s">
        <v>39</v>
      </c>
      <c r="J4" s="43" t="s">
        <v>39</v>
      </c>
      <c r="K4" s="48"/>
      <c r="L4" s="49"/>
      <c r="M4" s="49"/>
      <c r="N4" s="49"/>
      <c r="O4" s="49"/>
      <c r="P4" s="8"/>
      <c r="Q4" s="8"/>
      <c r="R4" s="17"/>
      <c r="S4" s="18"/>
      <c r="T4" s="18"/>
      <c r="U4" s="18"/>
      <c r="V4" s="19"/>
      <c r="W4" s="17"/>
      <c r="X4" s="18"/>
      <c r="Y4" s="18"/>
      <c r="Z4" s="18"/>
      <c r="AA4" s="19"/>
      <c r="AB4" s="17"/>
      <c r="AC4" s="18"/>
      <c r="AD4" s="18"/>
      <c r="AE4" s="18"/>
      <c r="AF4" s="19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</row>
    <row r="5" spans="1:251" ht="15" customHeight="1" thickBot="1" x14ac:dyDescent="0.3">
      <c r="A5" s="13" t="s">
        <v>3</v>
      </c>
      <c r="B5" s="13" t="s">
        <v>36</v>
      </c>
      <c r="C5" s="13" t="s">
        <v>53</v>
      </c>
      <c r="D5" s="13" t="s">
        <v>4</v>
      </c>
      <c r="E5" s="1"/>
      <c r="F5" s="43">
        <v>5</v>
      </c>
      <c r="G5" s="1">
        <v>5</v>
      </c>
      <c r="H5" s="43"/>
      <c r="I5" s="1"/>
      <c r="J5" s="43"/>
      <c r="K5" s="22"/>
      <c r="L5" s="23"/>
      <c r="M5" s="23"/>
      <c r="N5" s="23"/>
      <c r="O5" s="23"/>
      <c r="P5" s="8"/>
      <c r="Q5" s="8"/>
      <c r="R5" s="17"/>
      <c r="S5" s="18"/>
      <c r="T5" s="18"/>
      <c r="U5" s="18"/>
      <c r="V5" s="19"/>
      <c r="W5" s="17"/>
      <c r="X5" s="18"/>
      <c r="Y5" s="18"/>
      <c r="Z5" s="18"/>
      <c r="AA5" s="19"/>
      <c r="AB5" s="17"/>
      <c r="AC5" s="18"/>
      <c r="AD5" s="18"/>
      <c r="AE5" s="18"/>
      <c r="AF5" s="19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</row>
    <row r="6" spans="1:251" ht="16.899999999999999" customHeight="1" x14ac:dyDescent="0.25">
      <c r="A6" s="24">
        <v>1</v>
      </c>
      <c r="B6" s="51" t="s">
        <v>133</v>
      </c>
      <c r="C6" s="39">
        <f t="shared" ref="C6:C12" si="0">SUM(F6:J6)</f>
        <v>28</v>
      </c>
      <c r="D6" s="40">
        <f t="shared" ref="D6:D12" si="1">COUNT(E6:J6)</f>
        <v>2</v>
      </c>
      <c r="E6" s="25"/>
      <c r="F6" s="44">
        <v>14</v>
      </c>
      <c r="G6" s="25">
        <v>14</v>
      </c>
      <c r="H6" s="44" t="s">
        <v>5</v>
      </c>
      <c r="I6" s="25" t="s">
        <v>5</v>
      </c>
      <c r="J6" s="44" t="s">
        <v>5</v>
      </c>
      <c r="K6" s="26">
        <v>0</v>
      </c>
      <c r="L6" s="27">
        <v>0</v>
      </c>
      <c r="M6" s="27">
        <v>0</v>
      </c>
      <c r="N6" s="27">
        <v>0</v>
      </c>
      <c r="O6" s="27">
        <v>0</v>
      </c>
      <c r="P6" s="28"/>
      <c r="Q6" s="28"/>
      <c r="R6" s="17"/>
      <c r="S6" s="18"/>
      <c r="T6" s="18"/>
      <c r="U6" s="18"/>
      <c r="V6" s="19"/>
      <c r="W6" s="17"/>
      <c r="X6" s="18"/>
      <c r="Y6" s="18"/>
      <c r="Z6" s="18"/>
      <c r="AA6" s="19"/>
      <c r="AB6" s="17"/>
      <c r="AC6" s="18"/>
      <c r="AD6" s="18"/>
      <c r="AE6" s="18"/>
      <c r="AF6" s="19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</row>
    <row r="7" spans="1:251" ht="16.899999999999999" customHeight="1" x14ac:dyDescent="0.25">
      <c r="A7" s="24">
        <v>2</v>
      </c>
      <c r="B7" s="51" t="s">
        <v>134</v>
      </c>
      <c r="C7" s="39">
        <f t="shared" si="0"/>
        <v>22</v>
      </c>
      <c r="D7" s="40">
        <f t="shared" si="1"/>
        <v>2</v>
      </c>
      <c r="E7" s="25"/>
      <c r="F7" s="44">
        <v>12</v>
      </c>
      <c r="G7" s="25">
        <v>10</v>
      </c>
      <c r="H7" s="44" t="s">
        <v>5</v>
      </c>
      <c r="I7" s="25" t="s">
        <v>5</v>
      </c>
      <c r="J7" s="44" t="s">
        <v>5</v>
      </c>
      <c r="K7" s="29">
        <v>0</v>
      </c>
      <c r="L7" s="30">
        <v>0</v>
      </c>
      <c r="M7" s="30">
        <v>0</v>
      </c>
      <c r="N7" s="30">
        <v>0</v>
      </c>
      <c r="O7" s="30">
        <v>0</v>
      </c>
      <c r="P7" s="28"/>
      <c r="Q7" s="28"/>
      <c r="R7" s="17"/>
      <c r="S7" s="18"/>
      <c r="T7" s="18"/>
      <c r="U7" s="18"/>
      <c r="V7" s="19"/>
      <c r="W7" s="17"/>
      <c r="X7" s="18"/>
      <c r="Y7" s="18"/>
      <c r="Z7" s="18"/>
      <c r="AA7" s="19"/>
      <c r="AB7" s="17"/>
      <c r="AC7" s="18"/>
      <c r="AD7" s="18"/>
      <c r="AE7" s="18"/>
      <c r="AF7" s="19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</row>
    <row r="8" spans="1:251" ht="16.899999999999999" customHeight="1" x14ac:dyDescent="0.25">
      <c r="A8" s="24">
        <v>3</v>
      </c>
      <c r="B8" s="51" t="s">
        <v>136</v>
      </c>
      <c r="C8" s="39">
        <f t="shared" si="0"/>
        <v>14</v>
      </c>
      <c r="D8" s="24">
        <f t="shared" si="1"/>
        <v>2</v>
      </c>
      <c r="E8" s="25"/>
      <c r="F8" s="44">
        <v>8</v>
      </c>
      <c r="G8" s="25">
        <v>6</v>
      </c>
      <c r="H8" s="44" t="s">
        <v>5</v>
      </c>
      <c r="I8" s="25" t="s">
        <v>5</v>
      </c>
      <c r="J8" s="44" t="s">
        <v>5</v>
      </c>
      <c r="K8" s="29">
        <v>0</v>
      </c>
      <c r="L8" s="30">
        <v>0</v>
      </c>
      <c r="M8" s="30">
        <v>0</v>
      </c>
      <c r="N8" s="30">
        <v>0</v>
      </c>
      <c r="O8" s="30">
        <v>0</v>
      </c>
      <c r="P8" s="28"/>
      <c r="Q8" s="28"/>
      <c r="R8" s="17"/>
      <c r="S8" s="18"/>
      <c r="T8" s="18"/>
      <c r="U8" s="18"/>
      <c r="V8" s="19"/>
      <c r="W8" s="17"/>
      <c r="X8" s="18"/>
      <c r="Y8" s="18"/>
      <c r="Z8" s="18"/>
      <c r="AA8" s="19"/>
      <c r="AB8" s="17"/>
      <c r="AC8" s="18"/>
      <c r="AD8" s="18"/>
      <c r="AE8" s="18"/>
      <c r="AF8" s="19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</row>
    <row r="9" spans="1:251" ht="16.899999999999999" customHeight="1" x14ac:dyDescent="0.25">
      <c r="A9" s="24">
        <v>4</v>
      </c>
      <c r="B9" s="51" t="s">
        <v>128</v>
      </c>
      <c r="C9" s="39">
        <f t="shared" si="0"/>
        <v>12</v>
      </c>
      <c r="D9" s="24">
        <f t="shared" si="1"/>
        <v>1</v>
      </c>
      <c r="E9" s="25"/>
      <c r="F9" s="44" t="s">
        <v>5</v>
      </c>
      <c r="G9" s="25">
        <v>12</v>
      </c>
      <c r="H9" s="44" t="s">
        <v>5</v>
      </c>
      <c r="I9" s="25" t="s">
        <v>5</v>
      </c>
      <c r="J9" s="44" t="s">
        <v>5</v>
      </c>
      <c r="K9" s="29">
        <v>0</v>
      </c>
      <c r="L9" s="30">
        <v>0</v>
      </c>
      <c r="M9" s="30">
        <v>0</v>
      </c>
      <c r="N9" s="30">
        <v>0</v>
      </c>
      <c r="O9" s="30">
        <v>0</v>
      </c>
      <c r="P9" s="28"/>
      <c r="Q9" s="28"/>
      <c r="R9" s="17"/>
      <c r="S9" s="18"/>
      <c r="T9" s="18"/>
      <c r="U9" s="18"/>
      <c r="V9" s="19"/>
      <c r="W9" s="17"/>
      <c r="X9" s="18"/>
      <c r="Y9" s="18"/>
      <c r="Z9" s="18"/>
      <c r="AA9" s="19"/>
      <c r="AB9" s="17"/>
      <c r="AC9" s="18"/>
      <c r="AD9" s="18"/>
      <c r="AE9" s="18"/>
      <c r="AF9" s="1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</row>
    <row r="10" spans="1:251" ht="16.899999999999999" customHeight="1" x14ac:dyDescent="0.25">
      <c r="A10" s="24">
        <v>5</v>
      </c>
      <c r="B10" s="51" t="s">
        <v>135</v>
      </c>
      <c r="C10" s="39">
        <f t="shared" si="0"/>
        <v>10</v>
      </c>
      <c r="D10" s="24">
        <f t="shared" si="1"/>
        <v>1</v>
      </c>
      <c r="E10" s="25"/>
      <c r="F10" s="44">
        <v>10</v>
      </c>
      <c r="G10" s="25" t="s">
        <v>5</v>
      </c>
      <c r="H10" s="44" t="s">
        <v>5</v>
      </c>
      <c r="I10" s="25" t="s">
        <v>5</v>
      </c>
      <c r="J10" s="44" t="s">
        <v>5</v>
      </c>
      <c r="K10" s="29">
        <v>0</v>
      </c>
      <c r="L10" s="30">
        <v>0</v>
      </c>
      <c r="M10" s="30">
        <v>0</v>
      </c>
      <c r="N10" s="30">
        <v>0</v>
      </c>
      <c r="O10" s="30">
        <v>0</v>
      </c>
      <c r="P10" s="28"/>
      <c r="Q10" s="28"/>
      <c r="R10" s="17"/>
      <c r="S10" s="18"/>
      <c r="T10" s="18"/>
      <c r="U10" s="18"/>
      <c r="V10" s="19"/>
      <c r="W10" s="17"/>
      <c r="X10" s="18"/>
      <c r="Y10" s="18"/>
      <c r="Z10" s="18"/>
      <c r="AA10" s="19"/>
      <c r="AB10" s="17"/>
      <c r="AC10" s="18"/>
      <c r="AD10" s="18"/>
      <c r="AE10" s="18"/>
      <c r="AF10" s="19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</row>
    <row r="11" spans="1:251" ht="16.899999999999999" customHeight="1" x14ac:dyDescent="0.25">
      <c r="A11" s="24">
        <v>6</v>
      </c>
      <c r="B11" s="51" t="s">
        <v>227</v>
      </c>
      <c r="C11" s="39">
        <f t="shared" si="0"/>
        <v>8</v>
      </c>
      <c r="D11" s="40">
        <f t="shared" si="1"/>
        <v>1</v>
      </c>
      <c r="E11" s="25"/>
      <c r="F11" s="44" t="s">
        <v>5</v>
      </c>
      <c r="G11" s="25">
        <v>8</v>
      </c>
      <c r="H11" s="44" t="s">
        <v>5</v>
      </c>
      <c r="I11" s="25" t="s">
        <v>5</v>
      </c>
      <c r="J11" s="44" t="s">
        <v>5</v>
      </c>
      <c r="K11" s="29">
        <v>0</v>
      </c>
      <c r="L11" s="30">
        <v>0</v>
      </c>
      <c r="M11" s="30">
        <v>0</v>
      </c>
      <c r="N11" s="30">
        <v>0</v>
      </c>
      <c r="O11" s="30">
        <v>0</v>
      </c>
      <c r="P11" s="28"/>
      <c r="Q11" s="28"/>
      <c r="R11" s="17"/>
      <c r="S11" s="18"/>
      <c r="T11" s="18"/>
      <c r="U11" s="18"/>
      <c r="V11" s="19"/>
      <c r="W11" s="17"/>
      <c r="X11" s="18"/>
      <c r="Y11" s="18"/>
      <c r="Z11" s="18"/>
      <c r="AA11" s="19"/>
      <c r="AB11" s="17"/>
      <c r="AC11" s="18"/>
      <c r="AD11" s="18"/>
      <c r="AE11" s="18"/>
      <c r="AF11" s="19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</row>
    <row r="12" spans="1:251" ht="16.899999999999999" customHeight="1" x14ac:dyDescent="0.25">
      <c r="A12" s="24">
        <v>7</v>
      </c>
      <c r="B12" s="51" t="s">
        <v>78</v>
      </c>
      <c r="C12" s="39">
        <f t="shared" si="0"/>
        <v>6</v>
      </c>
      <c r="D12" s="24">
        <f t="shared" si="1"/>
        <v>1</v>
      </c>
      <c r="E12" s="25"/>
      <c r="F12" s="44">
        <v>6</v>
      </c>
      <c r="G12" s="25" t="s">
        <v>5</v>
      </c>
      <c r="H12" s="44" t="s">
        <v>5</v>
      </c>
      <c r="I12" s="25" t="s">
        <v>5</v>
      </c>
      <c r="J12" s="44" t="s">
        <v>5</v>
      </c>
      <c r="K12" s="29">
        <v>0</v>
      </c>
      <c r="L12" s="30">
        <v>0</v>
      </c>
      <c r="M12" s="30">
        <v>0</v>
      </c>
      <c r="N12" s="30">
        <v>0</v>
      </c>
      <c r="O12" s="30">
        <v>0</v>
      </c>
      <c r="P12" s="28"/>
      <c r="Q12" s="28"/>
      <c r="R12" s="17"/>
      <c r="S12" s="18"/>
      <c r="T12" s="18"/>
      <c r="U12" s="18"/>
      <c r="V12" s="19"/>
      <c r="W12" s="17"/>
      <c r="X12" s="18"/>
      <c r="Y12" s="18"/>
      <c r="Z12" s="18"/>
      <c r="AA12" s="19"/>
      <c r="AB12" s="17"/>
      <c r="AC12" s="18"/>
      <c r="AD12" s="18"/>
      <c r="AE12" s="18"/>
      <c r="AF12" s="19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</row>
    <row r="13" spans="1:251" ht="16.899999999999999" customHeight="1" x14ac:dyDescent="0.25">
      <c r="A13" s="24"/>
      <c r="B13" s="37"/>
      <c r="C13" s="39">
        <f t="shared" ref="C13:C15" si="2">SUM(F13:J13)</f>
        <v>0</v>
      </c>
      <c r="D13" s="40">
        <f t="shared" ref="D13:D15" si="3">COUNT(E13:J13)</f>
        <v>0</v>
      </c>
      <c r="E13" s="25"/>
      <c r="F13" s="44" t="s">
        <v>5</v>
      </c>
      <c r="G13" s="25" t="s">
        <v>5</v>
      </c>
      <c r="H13" s="44" t="s">
        <v>5</v>
      </c>
      <c r="I13" s="25" t="s">
        <v>5</v>
      </c>
      <c r="J13" s="44" t="s">
        <v>5</v>
      </c>
      <c r="K13" s="29">
        <v>0</v>
      </c>
      <c r="L13" s="30">
        <v>0</v>
      </c>
      <c r="M13" s="30">
        <v>0</v>
      </c>
      <c r="N13" s="30">
        <v>0</v>
      </c>
      <c r="O13" s="30">
        <v>0</v>
      </c>
      <c r="P13" s="28"/>
      <c r="Q13" s="28"/>
      <c r="R13" s="17"/>
      <c r="S13" s="18"/>
      <c r="T13" s="18"/>
      <c r="U13" s="18"/>
      <c r="V13" s="19"/>
      <c r="W13" s="17"/>
      <c r="X13" s="18"/>
      <c r="Y13" s="18"/>
      <c r="Z13" s="18"/>
      <c r="AA13" s="19"/>
      <c r="AB13" s="17"/>
      <c r="AC13" s="18"/>
      <c r="AD13" s="18"/>
      <c r="AE13" s="18"/>
      <c r="AF13" s="19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</row>
    <row r="14" spans="1:251" ht="16.899999999999999" customHeight="1" x14ac:dyDescent="0.25">
      <c r="A14" s="24"/>
      <c r="B14" s="37"/>
      <c r="C14" s="39">
        <f t="shared" si="2"/>
        <v>0</v>
      </c>
      <c r="D14" s="40">
        <f t="shared" si="3"/>
        <v>0</v>
      </c>
      <c r="E14" s="25"/>
      <c r="F14" s="44" t="s">
        <v>5</v>
      </c>
      <c r="G14" s="25" t="s">
        <v>5</v>
      </c>
      <c r="H14" s="44" t="s">
        <v>5</v>
      </c>
      <c r="I14" s="25" t="s">
        <v>5</v>
      </c>
      <c r="J14" s="44" t="s">
        <v>5</v>
      </c>
      <c r="K14" s="29">
        <v>0</v>
      </c>
      <c r="L14" s="30">
        <v>0</v>
      </c>
      <c r="M14" s="30">
        <v>0</v>
      </c>
      <c r="N14" s="30">
        <v>0</v>
      </c>
      <c r="O14" s="30">
        <v>0</v>
      </c>
      <c r="P14" s="28"/>
      <c r="Q14" s="28"/>
      <c r="R14" s="17"/>
      <c r="S14" s="18"/>
      <c r="T14" s="18"/>
      <c r="U14" s="18"/>
      <c r="V14" s="19"/>
      <c r="W14" s="17"/>
      <c r="X14" s="18"/>
      <c r="Y14" s="18"/>
      <c r="Z14" s="18"/>
      <c r="AA14" s="19"/>
      <c r="AB14" s="17"/>
      <c r="AC14" s="18"/>
      <c r="AD14" s="18"/>
      <c r="AE14" s="18"/>
      <c r="AF14" s="19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</row>
    <row r="15" spans="1:251" ht="16.899999999999999" customHeight="1" x14ac:dyDescent="0.25">
      <c r="A15" s="24"/>
      <c r="B15" s="1"/>
      <c r="C15" s="39">
        <f t="shared" si="2"/>
        <v>0</v>
      </c>
      <c r="D15" s="24">
        <f t="shared" si="3"/>
        <v>0</v>
      </c>
      <c r="E15" s="25"/>
      <c r="F15" s="44" t="s">
        <v>5</v>
      </c>
      <c r="G15" s="25" t="s">
        <v>5</v>
      </c>
      <c r="H15" s="44" t="s">
        <v>5</v>
      </c>
      <c r="I15" s="25" t="s">
        <v>5</v>
      </c>
      <c r="J15" s="44" t="s">
        <v>5</v>
      </c>
      <c r="K15" s="29">
        <v>0</v>
      </c>
      <c r="L15" s="30">
        <v>0</v>
      </c>
      <c r="M15" s="30">
        <v>0</v>
      </c>
      <c r="N15" s="30">
        <v>0</v>
      </c>
      <c r="O15" s="30">
        <v>0</v>
      </c>
      <c r="P15" s="28"/>
      <c r="Q15" s="28"/>
      <c r="R15" s="17"/>
      <c r="S15" s="18"/>
      <c r="T15" s="18"/>
      <c r="U15" s="18"/>
      <c r="V15" s="19"/>
      <c r="W15" s="17"/>
      <c r="X15" s="18"/>
      <c r="Y15" s="18"/>
      <c r="Z15" s="18"/>
      <c r="AA15" s="19"/>
      <c r="AB15" s="17"/>
      <c r="AC15" s="18"/>
      <c r="AD15" s="18"/>
      <c r="AE15" s="18"/>
      <c r="AF15" s="19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</row>
    <row r="16" spans="1:251" ht="16.899999999999999" customHeight="1" x14ac:dyDescent="0.25">
      <c r="A16" s="32"/>
      <c r="B16" s="31"/>
      <c r="C16" s="31"/>
      <c r="D16" s="32"/>
      <c r="E16" s="31"/>
      <c r="F16" s="31"/>
      <c r="G16" s="31"/>
      <c r="H16" s="31"/>
      <c r="I16" s="31"/>
      <c r="J16" s="31"/>
      <c r="K16" s="28"/>
      <c r="L16" s="28"/>
      <c r="M16" s="28"/>
      <c r="N16" s="28"/>
      <c r="O16" s="28"/>
      <c r="P16" s="28"/>
      <c r="Q16" s="28"/>
      <c r="R16" s="17"/>
      <c r="S16" s="18"/>
      <c r="T16" s="18"/>
      <c r="U16" s="18"/>
      <c r="V16" s="19"/>
      <c r="W16" s="17"/>
      <c r="X16" s="18"/>
      <c r="Y16" s="18"/>
      <c r="Z16" s="18"/>
      <c r="AA16" s="19"/>
      <c r="AB16" s="17"/>
      <c r="AC16" s="18"/>
      <c r="AD16" s="18"/>
      <c r="AE16" s="18"/>
      <c r="AF16" s="19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</row>
    <row r="17" spans="1:251" ht="16.899999999999999" customHeight="1" x14ac:dyDescent="0.25">
      <c r="A17" s="16"/>
      <c r="B17" s="28"/>
      <c r="C17" s="33"/>
      <c r="D17" s="16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17"/>
      <c r="S17" s="18"/>
      <c r="T17" s="18"/>
      <c r="U17" s="18"/>
      <c r="V17" s="19"/>
      <c r="W17" s="17"/>
      <c r="X17" s="18"/>
      <c r="Y17" s="18"/>
      <c r="Z17" s="18"/>
      <c r="AA17" s="19"/>
      <c r="AB17" s="17"/>
      <c r="AC17" s="18"/>
      <c r="AD17" s="18"/>
      <c r="AE17" s="18"/>
      <c r="AF17" s="19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</row>
    <row r="18" spans="1:251" ht="16.899999999999999" customHeight="1" x14ac:dyDescent="0.25">
      <c r="A18" s="16"/>
      <c r="B18" s="28"/>
      <c r="C18" s="28"/>
      <c r="D18" s="16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17"/>
      <c r="S18" s="18"/>
      <c r="T18" s="18"/>
      <c r="U18" s="18"/>
      <c r="V18" s="19"/>
      <c r="W18" s="17"/>
      <c r="X18" s="18"/>
      <c r="Y18" s="18"/>
      <c r="Z18" s="18"/>
      <c r="AA18" s="19"/>
      <c r="AB18" s="17"/>
      <c r="AC18" s="18"/>
      <c r="AD18" s="18"/>
      <c r="AE18" s="18"/>
      <c r="AF18" s="19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</row>
    <row r="19" spans="1:251" ht="16.899999999999999" customHeight="1" x14ac:dyDescent="0.25">
      <c r="A19" s="16"/>
      <c r="B19" s="28"/>
      <c r="C19" s="28"/>
      <c r="D19" s="16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17"/>
      <c r="S19" s="18"/>
      <c r="T19" s="18"/>
      <c r="U19" s="18"/>
      <c r="V19" s="19"/>
      <c r="W19" s="17"/>
      <c r="X19" s="18"/>
      <c r="Y19" s="18"/>
      <c r="Z19" s="18"/>
      <c r="AA19" s="19"/>
      <c r="AB19" s="17"/>
      <c r="AC19" s="18"/>
      <c r="AD19" s="18"/>
      <c r="AE19" s="18"/>
      <c r="AF19" s="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</row>
    <row r="20" spans="1:251" ht="16.899999999999999" customHeight="1" x14ac:dyDescent="0.25">
      <c r="A20" s="16"/>
      <c r="B20" s="28"/>
      <c r="C20" s="28"/>
      <c r="D20" s="16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17"/>
      <c r="S20" s="18"/>
      <c r="T20" s="18"/>
      <c r="U20" s="18"/>
      <c r="V20" s="19"/>
      <c r="W20" s="17"/>
      <c r="X20" s="18"/>
      <c r="Y20" s="18"/>
      <c r="Z20" s="18"/>
      <c r="AA20" s="19"/>
      <c r="AB20" s="17"/>
      <c r="AC20" s="18"/>
      <c r="AD20" s="18"/>
      <c r="AE20" s="18"/>
      <c r="AF20" s="19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</row>
    <row r="21" spans="1:251" ht="16.899999999999999" customHeight="1" x14ac:dyDescent="0.25">
      <c r="A21" s="16"/>
      <c r="B21" s="28"/>
      <c r="C21" s="28"/>
      <c r="D21" s="16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17"/>
      <c r="S21" s="18"/>
      <c r="T21" s="18"/>
      <c r="U21" s="18"/>
      <c r="V21" s="19"/>
      <c r="W21" s="17"/>
      <c r="X21" s="18"/>
      <c r="Y21" s="18"/>
      <c r="Z21" s="18"/>
      <c r="AA21" s="19"/>
      <c r="AB21" s="17"/>
      <c r="AC21" s="18"/>
      <c r="AD21" s="18"/>
      <c r="AE21" s="18"/>
      <c r="AF21" s="19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</row>
    <row r="22" spans="1:251" ht="16.899999999999999" customHeight="1" x14ac:dyDescent="0.25">
      <c r="A22" s="28"/>
      <c r="B22" s="28"/>
      <c r="C22" s="28"/>
      <c r="D22" s="16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17"/>
      <c r="S22" s="18"/>
      <c r="T22" s="18"/>
      <c r="U22" s="18"/>
      <c r="V22" s="19"/>
      <c r="W22" s="17"/>
      <c r="X22" s="18"/>
      <c r="Y22" s="18"/>
      <c r="Z22" s="18"/>
      <c r="AA22" s="19"/>
      <c r="AB22" s="17"/>
      <c r="AC22" s="18"/>
      <c r="AD22" s="18"/>
      <c r="AE22" s="18"/>
      <c r="AF22" s="19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</row>
    <row r="23" spans="1:251" ht="16.899999999999999" customHeight="1" x14ac:dyDescent="0.25">
      <c r="A23" s="28"/>
      <c r="B23" s="28"/>
      <c r="C23" s="28"/>
      <c r="D23" s="16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17"/>
      <c r="S23" s="18"/>
      <c r="T23" s="18"/>
      <c r="U23" s="18"/>
      <c r="V23" s="19"/>
      <c r="W23" s="17"/>
      <c r="X23" s="18"/>
      <c r="Y23" s="18"/>
      <c r="Z23" s="18"/>
      <c r="AA23" s="19"/>
      <c r="AB23" s="17"/>
      <c r="AC23" s="18"/>
      <c r="AD23" s="18"/>
      <c r="AE23" s="18"/>
      <c r="AF23" s="19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</row>
    <row r="24" spans="1:251" ht="16.899999999999999" customHeight="1" x14ac:dyDescent="0.25">
      <c r="A24" s="28"/>
      <c r="B24" s="28"/>
      <c r="C24" s="28"/>
      <c r="D24" s="16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17"/>
      <c r="S24" s="18"/>
      <c r="T24" s="18"/>
      <c r="U24" s="18"/>
      <c r="V24" s="19"/>
      <c r="W24" s="17"/>
      <c r="X24" s="18"/>
      <c r="Y24" s="18"/>
      <c r="Z24" s="18"/>
      <c r="AA24" s="19"/>
      <c r="AB24" s="17"/>
      <c r="AC24" s="18"/>
      <c r="AD24" s="18"/>
      <c r="AE24" s="18"/>
      <c r="AF24" s="19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</row>
    <row r="25" spans="1:251" ht="16.899999999999999" customHeight="1" x14ac:dyDescent="0.25">
      <c r="A25" s="28"/>
      <c r="B25" s="28"/>
      <c r="C25" s="28"/>
      <c r="D25" s="16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17"/>
      <c r="S25" s="18"/>
      <c r="T25" s="18"/>
      <c r="U25" s="18"/>
      <c r="V25" s="19"/>
      <c r="W25" s="17"/>
      <c r="X25" s="18"/>
      <c r="Y25" s="18"/>
      <c r="Z25" s="18"/>
      <c r="AA25" s="19"/>
      <c r="AB25" s="17"/>
      <c r="AC25" s="18"/>
      <c r="AD25" s="18"/>
      <c r="AE25" s="18"/>
      <c r="AF25" s="19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</row>
    <row r="26" spans="1:251" ht="16.899999999999999" customHeight="1" x14ac:dyDescent="0.25">
      <c r="A26" s="28"/>
      <c r="B26" s="28"/>
      <c r="C26" s="28"/>
      <c r="D26" s="16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17"/>
      <c r="S26" s="18"/>
      <c r="T26" s="18"/>
      <c r="U26" s="18"/>
      <c r="V26" s="19"/>
      <c r="W26" s="17"/>
      <c r="X26" s="18"/>
      <c r="Y26" s="18"/>
      <c r="Z26" s="18"/>
      <c r="AA26" s="19"/>
      <c r="AB26" s="17"/>
      <c r="AC26" s="18"/>
      <c r="AD26" s="18"/>
      <c r="AE26" s="18"/>
      <c r="AF26" s="19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</row>
    <row r="27" spans="1:251" ht="16.899999999999999" customHeight="1" x14ac:dyDescent="0.25">
      <c r="A27" s="28"/>
      <c r="B27" s="28"/>
      <c r="C27" s="28"/>
      <c r="D27" s="16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34"/>
      <c r="S27" s="35"/>
      <c r="T27" s="35"/>
      <c r="U27" s="35"/>
      <c r="V27" s="36"/>
      <c r="W27" s="34"/>
      <c r="X27" s="35"/>
      <c r="Y27" s="35"/>
      <c r="Z27" s="35"/>
      <c r="AA27" s="36"/>
      <c r="AB27" s="34"/>
      <c r="AC27" s="35"/>
      <c r="AD27" s="35"/>
      <c r="AE27" s="35"/>
      <c r="AF27" s="36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</row>
    <row r="28" spans="1:251" ht="16.899999999999999" customHeight="1" x14ac:dyDescent="0.2"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</row>
    <row r="29" spans="1:251" ht="16.899999999999999" customHeight="1" x14ac:dyDescent="0.2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</row>
    <row r="30" spans="1:251" ht="16.899999999999999" customHeight="1" x14ac:dyDescent="0.2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</row>
    <row r="31" spans="1:251" ht="16.899999999999999" customHeight="1" x14ac:dyDescent="0.2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</row>
    <row r="32" spans="1:251" ht="16.899999999999999" customHeight="1" x14ac:dyDescent="0.2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</row>
    <row r="33" spans="1:251" ht="16.899999999999999" customHeight="1" x14ac:dyDescent="0.2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</row>
    <row r="34" spans="1:251" ht="16.899999999999999" customHeight="1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</row>
    <row r="35" spans="1:251" ht="16.899999999999999" customHeight="1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</row>
    <row r="36" spans="1:251" ht="16.899999999999999" customHeight="1" x14ac:dyDescent="0.2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</row>
    <row r="37" spans="1:251" ht="16.899999999999999" customHeight="1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</row>
    <row r="38" spans="1:251" ht="16.899999999999999" customHeight="1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</row>
    <row r="39" spans="1:251" ht="16.899999999999999" customHeight="1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</row>
    <row r="40" spans="1:251" ht="16.899999999999999" customHeight="1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</row>
    <row r="41" spans="1:251" ht="16.899999999999999" customHeight="1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</row>
    <row r="42" spans="1:251" ht="16.899999999999999" customHeight="1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</row>
    <row r="43" spans="1:251" ht="16.899999999999999" customHeight="1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</row>
    <row r="44" spans="1:251" ht="16.899999999999999" customHeight="1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</row>
    <row r="45" spans="1:251" ht="16.899999999999999" customHeight="1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</row>
    <row r="46" spans="1:251" ht="16.899999999999999" customHeigh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</row>
    <row r="47" spans="1:251" ht="16.899999999999999" customHeigh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</row>
    <row r="48" spans="1:251" ht="16.899999999999999" customHeight="1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</row>
    <row r="49" spans="1:251" ht="16.899999999999999" customHeight="1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</row>
    <row r="50" spans="1:251" ht="16.899999999999999" customHeight="1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</row>
    <row r="51" spans="1:251" ht="16.899999999999999" customHeight="1" x14ac:dyDescent="0.2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</row>
    <row r="52" spans="1:251" ht="16.899999999999999" customHeight="1" x14ac:dyDescent="0.2"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</row>
    <row r="53" spans="1:251" ht="16.899999999999999" customHeight="1" x14ac:dyDescent="0.2"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</row>
    <row r="54" spans="1:251" ht="16.899999999999999" customHeight="1" x14ac:dyDescent="0.2"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</row>
    <row r="55" spans="1:251" ht="16.899999999999999" customHeight="1" x14ac:dyDescent="0.2"/>
    <row r="56" spans="1:251" ht="16.899999999999999" customHeight="1" x14ac:dyDescent="0.2"/>
    <row r="57" spans="1:251" ht="16.899999999999999" customHeight="1" x14ac:dyDescent="0.2"/>
    <row r="58" spans="1:251" ht="16.899999999999999" customHeight="1" x14ac:dyDescent="0.2"/>
    <row r="59" spans="1:251" ht="16.899999999999999" customHeight="1" x14ac:dyDescent="0.2"/>
    <row r="60" spans="1:251" ht="16.899999999999999" customHeight="1" x14ac:dyDescent="0.2"/>
    <row r="61" spans="1:251" ht="16.899999999999999" customHeight="1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</row>
    <row r="62" spans="1:251" ht="16.899999999999999" customHeight="1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</row>
    <row r="63" spans="1:251" ht="16.899999999999999" customHeight="1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</row>
    <row r="64" spans="1:251" ht="16.899999999999999" customHeight="1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</row>
    <row r="65" spans="1:251" ht="16.899999999999999" customHeight="1" x14ac:dyDescent="0.2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</row>
    <row r="66" spans="1:251" ht="16.899999999999999" customHeight="1" x14ac:dyDescent="0.2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</row>
    <row r="67" spans="1:251" ht="16.899999999999999" customHeight="1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</row>
    <row r="68" spans="1:251" ht="16.899999999999999" customHeight="1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</row>
    <row r="69" spans="1:251" ht="16.899999999999999" customHeight="1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</row>
    <row r="70" spans="1:251" ht="16.899999999999999" customHeight="1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</row>
    <row r="71" spans="1:251" ht="16.899999999999999" customHeight="1" x14ac:dyDescent="0.2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</row>
    <row r="72" spans="1:251" ht="16.899999999999999" customHeight="1" x14ac:dyDescent="0.2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</row>
    <row r="73" spans="1:251" ht="16.899999999999999" customHeight="1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</row>
    <row r="74" spans="1:251" ht="16.899999999999999" customHeight="1" x14ac:dyDescent="0.2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</row>
    <row r="75" spans="1:251" ht="16.899999999999999" customHeight="1" x14ac:dyDescent="0.2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</row>
    <row r="76" spans="1:251" ht="16.899999999999999" customHeight="1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</row>
    <row r="77" spans="1:251" ht="16.899999999999999" customHeight="1" x14ac:dyDescent="0.2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</row>
    <row r="78" spans="1:251" ht="16.899999999999999" customHeight="1" x14ac:dyDescent="0.2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</row>
    <row r="79" spans="1:251" ht="16.899999999999999" customHeight="1" x14ac:dyDescent="0.2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</row>
    <row r="80" spans="1:251" ht="16.899999999999999" customHeight="1" x14ac:dyDescent="0.2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</row>
    <row r="81" spans="1:251" ht="16.899999999999999" customHeight="1" x14ac:dyDescent="0.2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</row>
    <row r="82" spans="1:251" ht="16.899999999999999" customHeight="1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</row>
    <row r="83" spans="1:251" ht="16.899999999999999" customHeight="1" x14ac:dyDescent="0.2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</row>
    <row r="84" spans="1:251" ht="16.899999999999999" customHeight="1" x14ac:dyDescent="0.2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</row>
    <row r="85" spans="1:251" ht="16.899999999999999" customHeight="1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</row>
    <row r="86" spans="1:251" ht="16.899999999999999" customHeight="1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</row>
    <row r="87" spans="1:251" ht="16.899999999999999" customHeight="1" x14ac:dyDescent="0.2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</row>
    <row r="88" spans="1:251" ht="16.899999999999999" customHeight="1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</row>
    <row r="89" spans="1:251" ht="16.899999999999999" customHeight="1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</row>
    <row r="90" spans="1:251" ht="16.899999999999999" customHeight="1" x14ac:dyDescent="0.2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</row>
    <row r="91" spans="1:251" ht="16.899999999999999" customHeight="1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</row>
    <row r="92" spans="1:251" ht="16.899999999999999" customHeight="1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</row>
    <row r="93" spans="1:251" ht="16.899999999999999" customHeight="1" x14ac:dyDescent="0.2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</row>
    <row r="94" spans="1:251" ht="16.899999999999999" customHeight="1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</row>
    <row r="95" spans="1:251" ht="16.899999999999999" customHeight="1" x14ac:dyDescent="0.2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</row>
    <row r="96" spans="1:251" ht="16.899999999999999" customHeight="1" x14ac:dyDescent="0.2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</row>
    <row r="97" spans="1:251" ht="16.899999999999999" customHeight="1" x14ac:dyDescent="0.2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</row>
    <row r="98" spans="1:251" ht="16.899999999999999" customHeight="1" x14ac:dyDescent="0.2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</row>
    <row r="99" spans="1:251" ht="16.899999999999999" customHeight="1" x14ac:dyDescent="0.2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</row>
    <row r="100" spans="1:251" ht="16.899999999999999" customHeight="1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</row>
    <row r="101" spans="1:251" ht="16.899999999999999" customHeight="1" x14ac:dyDescent="0.2"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</row>
    <row r="102" spans="1:251" ht="16.899999999999999" customHeight="1" x14ac:dyDescent="0.2"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</row>
    <row r="103" spans="1:251" ht="16.899999999999999" customHeight="1" x14ac:dyDescent="0.2"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</row>
    <row r="104" spans="1:251" ht="16.899999999999999" customHeight="1" x14ac:dyDescent="0.2"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</row>
    <row r="105" spans="1:251" ht="16.899999999999999" customHeight="1" x14ac:dyDescent="0.2"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</row>
    <row r="106" spans="1:251" ht="16.899999999999999" customHeight="1" x14ac:dyDescent="0.2"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</row>
    <row r="107" spans="1:251" ht="16.899999999999999" customHeight="1" x14ac:dyDescent="0.2"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</row>
    <row r="108" spans="1:251" ht="16.899999999999999" customHeight="1" x14ac:dyDescent="0.2"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</row>
    <row r="109" spans="1:251" ht="16.899999999999999" customHeight="1" x14ac:dyDescent="0.2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</row>
    <row r="110" spans="1:251" ht="16.899999999999999" customHeight="1" x14ac:dyDescent="0.2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</row>
    <row r="111" spans="1:251" ht="16.899999999999999" customHeight="1" x14ac:dyDescent="0.2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</row>
    <row r="112" spans="1:251" ht="16.899999999999999" customHeight="1" x14ac:dyDescent="0.2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</row>
    <row r="113" spans="1:251" ht="16.899999999999999" customHeight="1" x14ac:dyDescent="0.2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</row>
    <row r="114" spans="1:251" ht="16.899999999999999" customHeight="1" x14ac:dyDescent="0.2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</row>
    <row r="115" spans="1:251" ht="16.899999999999999" customHeight="1" x14ac:dyDescent="0.2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</row>
    <row r="116" spans="1:251" ht="16.899999999999999" customHeight="1" x14ac:dyDescent="0.2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</row>
    <row r="117" spans="1:251" ht="16.899999999999999" customHeight="1" x14ac:dyDescent="0.2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</row>
    <row r="118" spans="1:251" ht="16.899999999999999" customHeight="1" x14ac:dyDescent="0.2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</row>
    <row r="119" spans="1:251" ht="16.899999999999999" customHeight="1" x14ac:dyDescent="0.2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</row>
    <row r="120" spans="1:251" ht="16.899999999999999" customHeight="1" x14ac:dyDescent="0.2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</row>
    <row r="121" spans="1:251" ht="16.899999999999999" customHeight="1" x14ac:dyDescent="0.2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</row>
    <row r="122" spans="1:251" ht="16.899999999999999" customHeight="1" x14ac:dyDescent="0.2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</row>
    <row r="123" spans="1:251" ht="16.899999999999999" customHeight="1" x14ac:dyDescent="0.2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</row>
    <row r="124" spans="1:251" ht="16.899999999999999" customHeight="1" x14ac:dyDescent="0.2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</row>
    <row r="125" spans="1:251" ht="16.899999999999999" customHeight="1" x14ac:dyDescent="0.2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</row>
    <row r="126" spans="1:251" ht="16.899999999999999" customHeight="1" x14ac:dyDescent="0.2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</row>
    <row r="127" spans="1:251" ht="16.899999999999999" customHeight="1" x14ac:dyDescent="0.2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</row>
    <row r="128" spans="1:251" ht="16.899999999999999" customHeight="1" x14ac:dyDescent="0.2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</row>
    <row r="129" spans="1:251" ht="16.899999999999999" customHeight="1" x14ac:dyDescent="0.2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</row>
    <row r="130" spans="1:251" ht="16.899999999999999" customHeight="1" x14ac:dyDescent="0.2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</row>
    <row r="131" spans="1:251" ht="16.899999999999999" customHeight="1" x14ac:dyDescent="0.2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</row>
    <row r="132" spans="1:251" ht="16.899999999999999" customHeight="1" x14ac:dyDescent="0.2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</row>
    <row r="133" spans="1:251" ht="16.899999999999999" customHeight="1" x14ac:dyDescent="0.2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</row>
    <row r="134" spans="1:251" ht="16.899999999999999" customHeight="1" x14ac:dyDescent="0.2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</row>
    <row r="135" spans="1:251" ht="16.899999999999999" customHeight="1" x14ac:dyDescent="0.2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</row>
    <row r="136" spans="1:251" ht="16.899999999999999" customHeight="1" x14ac:dyDescent="0.2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</row>
    <row r="137" spans="1:251" ht="16.899999999999999" customHeight="1" x14ac:dyDescent="0.2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</row>
    <row r="138" spans="1:251" ht="16.899999999999999" customHeight="1" x14ac:dyDescent="0.2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</row>
    <row r="139" spans="1:251" ht="16.899999999999999" customHeight="1" x14ac:dyDescent="0.2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</row>
    <row r="140" spans="1:251" ht="16.899999999999999" customHeight="1" x14ac:dyDescent="0.2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</row>
    <row r="141" spans="1:251" ht="16.899999999999999" customHeight="1" x14ac:dyDescent="0.2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</row>
    <row r="142" spans="1:251" ht="16.899999999999999" customHeight="1" x14ac:dyDescent="0.2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</row>
    <row r="143" spans="1:251" ht="16.899999999999999" customHeight="1" x14ac:dyDescent="0.2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</row>
    <row r="144" spans="1:251" ht="16.899999999999999" customHeight="1" x14ac:dyDescent="0.2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</row>
    <row r="145" spans="1:251" ht="16.899999999999999" customHeight="1" x14ac:dyDescent="0.2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</row>
    <row r="146" spans="1:251" ht="16.899999999999999" customHeight="1" x14ac:dyDescent="0.2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</row>
    <row r="147" spans="1:251" ht="16.899999999999999" customHeight="1" x14ac:dyDescent="0.2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</row>
    <row r="148" spans="1:251" ht="16.899999999999999" customHeight="1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</row>
    <row r="149" spans="1:251" ht="16.899999999999999" customHeight="1" x14ac:dyDescent="0.2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</row>
    <row r="150" spans="1:251" ht="16.899999999999999" customHeight="1" x14ac:dyDescent="0.2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</row>
    <row r="151" spans="1:251" ht="16.899999999999999" customHeight="1" x14ac:dyDescent="0.2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</row>
    <row r="152" spans="1:251" ht="16.899999999999999" customHeight="1" x14ac:dyDescent="0.2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</row>
    <row r="153" spans="1:251" ht="16.899999999999999" customHeight="1" x14ac:dyDescent="0.2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</row>
    <row r="154" spans="1:251" ht="16.899999999999999" customHeight="1" x14ac:dyDescent="0.2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</row>
    <row r="155" spans="1:251" ht="16.899999999999999" customHeight="1" x14ac:dyDescent="0.2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</row>
    <row r="156" spans="1:251" ht="16.899999999999999" customHeight="1" x14ac:dyDescent="0.2"/>
    <row r="157" spans="1:251" ht="16.899999999999999" customHeight="1" x14ac:dyDescent="0.2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</row>
    <row r="158" spans="1:251" ht="16.899999999999999" customHeight="1" x14ac:dyDescent="0.2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</row>
    <row r="159" spans="1:251" ht="16.899999999999999" customHeight="1" x14ac:dyDescent="0.2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</row>
    <row r="160" spans="1:251" ht="16.899999999999999" customHeight="1" x14ac:dyDescent="0.2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</row>
    <row r="161" spans="1:251" ht="16.899999999999999" customHeight="1" x14ac:dyDescent="0.2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</row>
    <row r="162" spans="1:251" ht="16.899999999999999" customHeight="1" x14ac:dyDescent="0.2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</row>
    <row r="163" spans="1:251" ht="16.899999999999999" customHeight="1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</row>
    <row r="164" spans="1:251" ht="16.899999999999999" customHeight="1" x14ac:dyDescent="0.2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</row>
    <row r="165" spans="1:251" ht="16.899999999999999" customHeight="1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</row>
    <row r="166" spans="1:251" ht="16.899999999999999" customHeight="1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</row>
    <row r="167" spans="1:251" ht="16.899999999999999" customHeight="1" x14ac:dyDescent="0.2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</row>
    <row r="168" spans="1:251" ht="16.899999999999999" customHeight="1" x14ac:dyDescent="0.2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</row>
    <row r="169" spans="1:251" ht="16.899999999999999" customHeight="1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</row>
    <row r="170" spans="1:251" ht="16.899999999999999" customHeight="1" x14ac:dyDescent="0.2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</row>
    <row r="171" spans="1:251" ht="16.899999999999999" customHeight="1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</row>
    <row r="172" spans="1:251" ht="16.899999999999999" customHeight="1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</row>
    <row r="173" spans="1:251" ht="16.899999999999999" customHeight="1" x14ac:dyDescent="0.2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</row>
    <row r="174" spans="1:251" ht="16.899999999999999" customHeight="1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</row>
    <row r="175" spans="1:251" ht="16.899999999999999" customHeight="1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</row>
    <row r="176" spans="1:251" ht="16.899999999999999" customHeight="1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</row>
    <row r="177" spans="1:251" ht="16.899999999999999" customHeight="1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</row>
    <row r="178" spans="1:251" ht="16.899999999999999" customHeight="1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</row>
    <row r="179" spans="1:251" ht="16.899999999999999" customHeight="1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</row>
    <row r="180" spans="1:251" ht="16.899999999999999" customHeight="1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</row>
    <row r="181" spans="1:251" ht="16.899999999999999" customHeight="1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</row>
    <row r="182" spans="1:251" ht="16.899999999999999" customHeight="1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</row>
    <row r="183" spans="1:251" ht="16.899999999999999" customHeight="1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</row>
    <row r="184" spans="1:251" ht="16.899999999999999" customHeight="1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</row>
    <row r="185" spans="1:251" ht="16.899999999999999" customHeight="1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</row>
    <row r="186" spans="1:251" ht="16.899999999999999" customHeight="1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</row>
    <row r="187" spans="1:251" ht="16.899999999999999" customHeight="1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</row>
    <row r="188" spans="1:251" ht="16.899999999999999" customHeight="1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</row>
    <row r="189" spans="1:251" ht="16.899999999999999" customHeight="1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</row>
    <row r="190" spans="1:251" ht="16.899999999999999" customHeight="1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</row>
    <row r="191" spans="1:251" ht="16.899999999999999" customHeight="1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</row>
    <row r="192" spans="1:251" ht="16.899999999999999" customHeight="1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</row>
    <row r="193" spans="1:251" ht="16.899999999999999" customHeight="1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</row>
    <row r="194" spans="1:251" ht="16.899999999999999" customHeight="1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</row>
    <row r="195" spans="1:251" ht="16.899999999999999" customHeight="1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</row>
    <row r="196" spans="1:251" ht="16.899999999999999" customHeight="1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</row>
    <row r="197" spans="1:251" ht="16.899999999999999" customHeight="1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</row>
    <row r="198" spans="1:251" ht="16.899999999999999" customHeight="1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</row>
    <row r="199" spans="1:251" ht="16.899999999999999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</row>
    <row r="200" spans="1:251" ht="16.899999999999999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</row>
    <row r="201" spans="1:251" ht="16.899999999999999" customHeight="1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</row>
    <row r="202" spans="1:251" ht="16.899999999999999" customHeight="1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</row>
    <row r="203" spans="1:251" ht="16.899999999999999" customHeight="1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</row>
    <row r="204" spans="1:251" ht="16.899999999999999" customHeight="1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</row>
    <row r="205" spans="1:251" ht="16.899999999999999" customHeight="1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</row>
    <row r="206" spans="1:251" ht="16.899999999999999" customHeight="1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</row>
    <row r="207" spans="1:251" ht="16.899999999999999" customHeight="1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</row>
    <row r="208" spans="1:251" ht="16.899999999999999" customHeight="1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</row>
    <row r="209" spans="1:251" ht="16.899999999999999" customHeight="1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</row>
    <row r="210" spans="1:251" ht="16.899999999999999" customHeight="1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</row>
    <row r="211" spans="1:251" ht="16.899999999999999" customHeight="1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</row>
    <row r="212" spans="1:251" ht="16.899999999999999" customHeight="1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</row>
    <row r="213" spans="1:251" ht="16.899999999999999" customHeight="1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</row>
    <row r="214" spans="1:251" ht="16.899999999999999" customHeight="1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</row>
    <row r="215" spans="1:251" ht="16.899999999999999" customHeight="1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</row>
    <row r="216" spans="1:251" ht="16.899999999999999" customHeight="1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</row>
    <row r="217" spans="1:251" ht="16.899999999999999" customHeight="1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</row>
    <row r="218" spans="1:251" ht="16.899999999999999" customHeight="1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</row>
    <row r="219" spans="1:251" ht="16.899999999999999" customHeight="1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</row>
    <row r="220" spans="1:251" ht="16.899999999999999" customHeight="1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</row>
    <row r="221" spans="1:251" ht="16.899999999999999" customHeight="1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</row>
    <row r="222" spans="1:251" ht="16.899999999999999" customHeight="1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</row>
    <row r="223" spans="1:251" ht="16.899999999999999" customHeight="1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</row>
    <row r="224" spans="1:251" ht="16.899999999999999" customHeight="1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</row>
    <row r="225" spans="1:251" ht="16.899999999999999" customHeight="1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</row>
    <row r="226" spans="1:251" ht="16.899999999999999" customHeight="1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</row>
    <row r="227" spans="1:251" ht="16.899999999999999" customHeight="1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</row>
    <row r="228" spans="1:251" ht="16.899999999999999" customHeight="1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</row>
    <row r="229" spans="1:251" ht="16.899999999999999" customHeight="1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</row>
    <row r="230" spans="1:251" ht="16.899999999999999" customHeight="1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</row>
    <row r="231" spans="1:251" ht="16.899999999999999" customHeight="1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</row>
    <row r="232" spans="1:251" ht="16.899999999999999" customHeight="1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</row>
    <row r="233" spans="1:251" ht="14.45" customHeight="1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</row>
    <row r="234" spans="1:251" ht="14.45" customHeight="1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</row>
    <row r="235" spans="1:251" ht="14.45" customHeight="1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</row>
    <row r="236" spans="1:251" ht="14.45" customHeight="1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</row>
    <row r="237" spans="1:251" ht="14.45" customHeight="1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</row>
    <row r="238" spans="1:251" ht="14.45" customHeight="1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</row>
    <row r="239" spans="1:251" ht="14.45" customHeight="1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</row>
    <row r="240" spans="1:251" ht="14.45" customHeight="1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</row>
    <row r="241" spans="1:251" ht="14.45" customHeight="1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</row>
    <row r="242" spans="1:251" ht="14.45" customHeight="1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</row>
    <row r="243" spans="1:251" ht="14.45" customHeight="1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</row>
    <row r="244" spans="1:251" ht="14.45" customHeight="1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</row>
    <row r="245" spans="1:251" ht="14.45" customHeight="1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</row>
    <row r="246" spans="1:251" ht="14.45" customHeight="1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</row>
    <row r="247" spans="1:251" ht="14.45" customHeight="1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</row>
    <row r="248" spans="1:251" ht="14.45" customHeight="1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</row>
  </sheetData>
  <sortState ref="B6:G12">
    <sortCondition descending="1" ref="C6:C12"/>
    <sortCondition ref="D6:D12"/>
  </sortState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264"/>
  <sheetViews>
    <sheetView workbookViewId="0">
      <selection activeCell="G10" sqref="G10"/>
    </sheetView>
  </sheetViews>
  <sheetFormatPr baseColWidth="10" defaultColWidth="10.7109375" defaultRowHeight="15" customHeight="1" x14ac:dyDescent="0.2"/>
  <cols>
    <col min="1" max="1" width="6.42578125" style="41" customWidth="1"/>
    <col min="2" max="2" width="25.42578125" style="41" customWidth="1"/>
    <col min="3" max="3" width="8.28515625" style="41" customWidth="1"/>
    <col min="4" max="4" width="7.5703125" style="41" customWidth="1"/>
    <col min="5" max="5" width="10.7109375" style="41" hidden="1" customWidth="1"/>
    <col min="6" max="10" width="10.7109375" style="41" customWidth="1"/>
    <col min="11" max="15" width="10.7109375" style="41" hidden="1" customWidth="1"/>
    <col min="16" max="17" width="11.42578125" style="41" customWidth="1"/>
    <col min="18" max="251" width="10.7109375" style="41" customWidth="1"/>
  </cols>
  <sheetData>
    <row r="1" spans="1:251" ht="16.899999999999999" customHeight="1" x14ac:dyDescent="0.25">
      <c r="A1" s="1"/>
      <c r="B1" s="2" t="s">
        <v>16</v>
      </c>
      <c r="C1" s="1"/>
      <c r="D1" s="1" t="s">
        <v>38</v>
      </c>
      <c r="E1" s="3"/>
      <c r="F1" s="42">
        <v>42876</v>
      </c>
      <c r="G1" s="3">
        <v>42904</v>
      </c>
      <c r="H1" s="42">
        <v>42932</v>
      </c>
      <c r="I1" s="3">
        <v>42974</v>
      </c>
      <c r="J1" s="42">
        <v>42988</v>
      </c>
      <c r="K1" s="5"/>
      <c r="L1" s="6"/>
      <c r="M1" s="6"/>
      <c r="N1" s="6"/>
      <c r="O1" s="7"/>
      <c r="P1" s="8"/>
      <c r="Q1" s="8"/>
      <c r="R1" s="9"/>
      <c r="S1" s="10"/>
      <c r="T1" s="10"/>
      <c r="U1" s="10"/>
      <c r="V1" s="11"/>
      <c r="W1" s="9"/>
      <c r="X1" s="10"/>
      <c r="Y1" s="10"/>
      <c r="Z1" s="10"/>
      <c r="AA1" s="11"/>
      <c r="AB1" s="9"/>
      <c r="AC1" s="10"/>
      <c r="AD1" s="10"/>
      <c r="AE1" s="10"/>
      <c r="AF1" s="1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</row>
    <row r="2" spans="1:251" ht="16.899999999999999" customHeight="1" x14ac:dyDescent="0.25">
      <c r="A2" s="1"/>
      <c r="B2" s="46"/>
      <c r="C2" s="1"/>
      <c r="D2" s="1" t="s">
        <v>37</v>
      </c>
      <c r="E2" s="4"/>
      <c r="F2" s="45" t="s">
        <v>9</v>
      </c>
      <c r="G2" s="4" t="s">
        <v>9</v>
      </c>
      <c r="H2" s="45" t="s">
        <v>9</v>
      </c>
      <c r="I2" s="4" t="s">
        <v>9</v>
      </c>
      <c r="J2" s="45" t="s">
        <v>9</v>
      </c>
      <c r="K2" s="14"/>
      <c r="L2" s="15"/>
      <c r="M2" s="15"/>
      <c r="N2" s="15"/>
      <c r="O2" s="16"/>
      <c r="P2" s="8"/>
      <c r="Q2" s="8"/>
      <c r="R2" s="17"/>
      <c r="S2" s="18"/>
      <c r="T2" s="18"/>
      <c r="U2" s="18"/>
      <c r="V2" s="19"/>
      <c r="W2" s="17"/>
      <c r="X2" s="18"/>
      <c r="Y2" s="18"/>
      <c r="Z2" s="18"/>
      <c r="AA2" s="19"/>
      <c r="AB2" s="17"/>
      <c r="AC2" s="18"/>
      <c r="AD2" s="18"/>
      <c r="AE2" s="18"/>
      <c r="AF2" s="19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</row>
    <row r="3" spans="1:251" ht="16.899999999999999" customHeight="1" x14ac:dyDescent="0.25">
      <c r="A3" s="1"/>
      <c r="B3" s="20"/>
      <c r="C3" s="1"/>
      <c r="D3" s="1" t="s">
        <v>0</v>
      </c>
      <c r="E3" s="1"/>
      <c r="F3" s="43" t="s">
        <v>45</v>
      </c>
      <c r="G3" s="1" t="s">
        <v>1</v>
      </c>
      <c r="H3" s="43" t="s">
        <v>10</v>
      </c>
      <c r="I3" s="1" t="s">
        <v>34</v>
      </c>
      <c r="J3" s="43" t="s">
        <v>46</v>
      </c>
      <c r="K3" s="21"/>
      <c r="L3" s="16"/>
      <c r="M3" s="16"/>
      <c r="N3" s="16"/>
      <c r="O3" s="16"/>
      <c r="P3" s="8"/>
      <c r="Q3" s="8"/>
      <c r="R3" s="17"/>
      <c r="S3" s="18"/>
      <c r="T3" s="18"/>
      <c r="U3" s="18"/>
      <c r="V3" s="19"/>
      <c r="W3" s="17"/>
      <c r="X3" s="18"/>
      <c r="Y3" s="18"/>
      <c r="Z3" s="18"/>
      <c r="AA3" s="19"/>
      <c r="AB3" s="17"/>
      <c r="AC3" s="18"/>
      <c r="AD3" s="18"/>
      <c r="AE3" s="18"/>
      <c r="AF3" s="19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</row>
    <row r="4" spans="1:251" ht="16.899999999999999" customHeight="1" x14ac:dyDescent="0.25">
      <c r="A4" s="1"/>
      <c r="B4" s="20"/>
      <c r="C4" s="1"/>
      <c r="D4" s="1" t="s">
        <v>2</v>
      </c>
      <c r="E4" s="1"/>
      <c r="F4" s="43" t="s">
        <v>39</v>
      </c>
      <c r="G4" s="1" t="s">
        <v>39</v>
      </c>
      <c r="H4" s="43" t="s">
        <v>39</v>
      </c>
      <c r="I4" s="1" t="s">
        <v>39</v>
      </c>
      <c r="J4" s="43" t="s">
        <v>39</v>
      </c>
      <c r="K4" s="48"/>
      <c r="L4" s="49"/>
      <c r="M4" s="49"/>
      <c r="N4" s="49"/>
      <c r="O4" s="49"/>
      <c r="P4" s="8"/>
      <c r="Q4" s="8"/>
      <c r="R4" s="17"/>
      <c r="S4" s="18"/>
      <c r="T4" s="18"/>
      <c r="U4" s="18"/>
      <c r="V4" s="19"/>
      <c r="W4" s="17"/>
      <c r="X4" s="18"/>
      <c r="Y4" s="18"/>
      <c r="Z4" s="18"/>
      <c r="AA4" s="19"/>
      <c r="AB4" s="17"/>
      <c r="AC4" s="18"/>
      <c r="AD4" s="18"/>
      <c r="AE4" s="18"/>
      <c r="AF4" s="19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</row>
    <row r="5" spans="1:251" ht="15" customHeight="1" thickBot="1" x14ac:dyDescent="0.3">
      <c r="A5" s="13" t="s">
        <v>3</v>
      </c>
      <c r="B5" s="13" t="s">
        <v>36</v>
      </c>
      <c r="C5" s="13" t="s">
        <v>53</v>
      </c>
      <c r="D5" s="13" t="s">
        <v>4</v>
      </c>
      <c r="E5" s="1"/>
      <c r="F5" s="43">
        <v>5</v>
      </c>
      <c r="G5" s="1">
        <v>6</v>
      </c>
      <c r="H5" s="43"/>
      <c r="I5" s="1"/>
      <c r="J5" s="43"/>
      <c r="K5" s="22"/>
      <c r="L5" s="23"/>
      <c r="M5" s="23"/>
      <c r="N5" s="23"/>
      <c r="O5" s="23"/>
      <c r="P5" s="8"/>
      <c r="Q5" s="8"/>
      <c r="R5" s="17"/>
      <c r="S5" s="18"/>
      <c r="T5" s="18"/>
      <c r="U5" s="18"/>
      <c r="V5" s="19"/>
      <c r="W5" s="17"/>
      <c r="X5" s="18"/>
      <c r="Y5" s="18"/>
      <c r="Z5" s="18"/>
      <c r="AA5" s="19"/>
      <c r="AB5" s="17"/>
      <c r="AC5" s="18"/>
      <c r="AD5" s="18"/>
      <c r="AE5" s="18"/>
      <c r="AF5" s="19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</row>
    <row r="6" spans="1:251" ht="16.899999999999999" customHeight="1" x14ac:dyDescent="0.25">
      <c r="A6" s="24">
        <v>1</v>
      </c>
      <c r="B6" s="51" t="s">
        <v>138</v>
      </c>
      <c r="C6" s="39">
        <f t="shared" ref="C6:C12" si="0">SUM(F6:J6)</f>
        <v>28</v>
      </c>
      <c r="D6" s="40">
        <f t="shared" ref="D6:D12" si="1">COUNT(E6:J6)</f>
        <v>2</v>
      </c>
      <c r="E6" s="25"/>
      <c r="F6" s="44">
        <v>14</v>
      </c>
      <c r="G6" s="25">
        <v>14</v>
      </c>
      <c r="H6" s="44" t="s">
        <v>5</v>
      </c>
      <c r="I6" s="25" t="s">
        <v>5</v>
      </c>
      <c r="J6" s="44" t="s">
        <v>5</v>
      </c>
      <c r="K6" s="26">
        <v>0</v>
      </c>
      <c r="L6" s="27">
        <v>0</v>
      </c>
      <c r="M6" s="27">
        <v>0</v>
      </c>
      <c r="N6" s="27">
        <v>0</v>
      </c>
      <c r="O6" s="27">
        <v>0</v>
      </c>
      <c r="P6" s="28"/>
      <c r="Q6" s="28"/>
      <c r="R6" s="17"/>
      <c r="S6" s="18"/>
      <c r="T6" s="18"/>
      <c r="U6" s="18"/>
      <c r="V6" s="19"/>
      <c r="W6" s="17"/>
      <c r="X6" s="18"/>
      <c r="Y6" s="18"/>
      <c r="Z6" s="18"/>
      <c r="AA6" s="19"/>
      <c r="AB6" s="17"/>
      <c r="AC6" s="18"/>
      <c r="AD6" s="18"/>
      <c r="AE6" s="18"/>
      <c r="AF6" s="19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</row>
    <row r="7" spans="1:251" ht="16.899999999999999" customHeight="1" x14ac:dyDescent="0.25">
      <c r="A7" s="24">
        <v>2</v>
      </c>
      <c r="B7" s="51" t="s">
        <v>140</v>
      </c>
      <c r="C7" s="39">
        <f t="shared" si="0"/>
        <v>22</v>
      </c>
      <c r="D7" s="24">
        <f t="shared" si="1"/>
        <v>2</v>
      </c>
      <c r="E7" s="25"/>
      <c r="F7" s="44">
        <v>10</v>
      </c>
      <c r="G7" s="25">
        <v>12</v>
      </c>
      <c r="H7" s="44" t="s">
        <v>5</v>
      </c>
      <c r="I7" s="25" t="s">
        <v>5</v>
      </c>
      <c r="J7" s="44" t="s">
        <v>5</v>
      </c>
      <c r="K7" s="29">
        <v>0</v>
      </c>
      <c r="L7" s="30">
        <v>0</v>
      </c>
      <c r="M7" s="30">
        <v>0</v>
      </c>
      <c r="N7" s="30">
        <v>0</v>
      </c>
      <c r="O7" s="30">
        <v>0</v>
      </c>
      <c r="P7" s="28"/>
      <c r="Q7" s="28"/>
      <c r="R7" s="17"/>
      <c r="S7" s="18"/>
      <c r="T7" s="18"/>
      <c r="U7" s="18"/>
      <c r="V7" s="19"/>
      <c r="W7" s="17"/>
      <c r="X7" s="18"/>
      <c r="Y7" s="18"/>
      <c r="Z7" s="18"/>
      <c r="AA7" s="19"/>
      <c r="AB7" s="17"/>
      <c r="AC7" s="18"/>
      <c r="AD7" s="18"/>
      <c r="AE7" s="18"/>
      <c r="AF7" s="19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</row>
    <row r="8" spans="1:251" ht="16.899999999999999" customHeight="1" x14ac:dyDescent="0.25">
      <c r="A8" s="24">
        <v>3</v>
      </c>
      <c r="B8" s="51" t="s">
        <v>141</v>
      </c>
      <c r="C8" s="39">
        <f t="shared" si="0"/>
        <v>13</v>
      </c>
      <c r="D8" s="24">
        <f t="shared" si="1"/>
        <v>2</v>
      </c>
      <c r="E8" s="25"/>
      <c r="F8" s="44">
        <v>8</v>
      </c>
      <c r="G8" s="25">
        <v>5</v>
      </c>
      <c r="H8" s="44" t="s">
        <v>5</v>
      </c>
      <c r="I8" s="25" t="s">
        <v>5</v>
      </c>
      <c r="J8" s="44" t="s">
        <v>5</v>
      </c>
      <c r="K8" s="29">
        <v>0</v>
      </c>
      <c r="L8" s="30">
        <v>0</v>
      </c>
      <c r="M8" s="30">
        <v>0</v>
      </c>
      <c r="N8" s="30">
        <v>0</v>
      </c>
      <c r="O8" s="30">
        <v>0</v>
      </c>
      <c r="P8" s="28"/>
      <c r="Q8" s="28"/>
      <c r="R8" s="17"/>
      <c r="S8" s="18"/>
      <c r="T8" s="18"/>
      <c r="U8" s="18"/>
      <c r="V8" s="19"/>
      <c r="W8" s="17"/>
      <c r="X8" s="18"/>
      <c r="Y8" s="18"/>
      <c r="Z8" s="18"/>
      <c r="AA8" s="19"/>
      <c r="AB8" s="17"/>
      <c r="AC8" s="18"/>
      <c r="AD8" s="18"/>
      <c r="AE8" s="18"/>
      <c r="AF8" s="19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</row>
    <row r="9" spans="1:251" ht="16.899999999999999" customHeight="1" x14ac:dyDescent="0.25">
      <c r="A9" s="24">
        <v>4</v>
      </c>
      <c r="B9" s="51" t="s">
        <v>139</v>
      </c>
      <c r="C9" s="39">
        <f t="shared" si="0"/>
        <v>12</v>
      </c>
      <c r="D9" s="40">
        <f t="shared" si="1"/>
        <v>1</v>
      </c>
      <c r="E9" s="25"/>
      <c r="F9" s="44">
        <v>12</v>
      </c>
      <c r="G9" s="25" t="s">
        <v>5</v>
      </c>
      <c r="H9" s="44" t="s">
        <v>5</v>
      </c>
      <c r="I9" s="25" t="s">
        <v>5</v>
      </c>
      <c r="J9" s="44" t="s">
        <v>5</v>
      </c>
      <c r="K9" s="29">
        <v>0</v>
      </c>
      <c r="L9" s="30">
        <v>0</v>
      </c>
      <c r="M9" s="30">
        <v>0</v>
      </c>
      <c r="N9" s="30">
        <v>0</v>
      </c>
      <c r="O9" s="30">
        <v>0</v>
      </c>
      <c r="P9" s="28"/>
      <c r="Q9" s="28"/>
      <c r="R9" s="17"/>
      <c r="S9" s="18"/>
      <c r="T9" s="18"/>
      <c r="U9" s="18"/>
      <c r="V9" s="19"/>
      <c r="W9" s="17"/>
      <c r="X9" s="18"/>
      <c r="Y9" s="18"/>
      <c r="Z9" s="18"/>
      <c r="AA9" s="19"/>
      <c r="AB9" s="17"/>
      <c r="AC9" s="18"/>
      <c r="AD9" s="18"/>
      <c r="AE9" s="18"/>
      <c r="AF9" s="1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</row>
    <row r="10" spans="1:251" ht="16.899999999999999" customHeight="1" x14ac:dyDescent="0.25">
      <c r="A10" s="24">
        <v>5</v>
      </c>
      <c r="B10" s="51" t="s">
        <v>142</v>
      </c>
      <c r="C10" s="39">
        <f t="shared" si="0"/>
        <v>12</v>
      </c>
      <c r="D10" s="24">
        <f t="shared" si="1"/>
        <v>2</v>
      </c>
      <c r="E10" s="25"/>
      <c r="F10" s="44">
        <v>6</v>
      </c>
      <c r="G10" s="25">
        <v>6</v>
      </c>
      <c r="H10" s="44" t="s">
        <v>5</v>
      </c>
      <c r="I10" s="25" t="s">
        <v>5</v>
      </c>
      <c r="J10" s="44" t="s">
        <v>5</v>
      </c>
      <c r="K10" s="29">
        <v>0</v>
      </c>
      <c r="L10" s="30">
        <v>0</v>
      </c>
      <c r="M10" s="30">
        <v>0</v>
      </c>
      <c r="N10" s="30">
        <v>0</v>
      </c>
      <c r="O10" s="30">
        <v>0</v>
      </c>
      <c r="P10" s="28"/>
      <c r="Q10" s="28"/>
      <c r="R10" s="17"/>
      <c r="S10" s="18"/>
      <c r="T10" s="18"/>
      <c r="U10" s="18"/>
      <c r="V10" s="19"/>
      <c r="W10" s="17"/>
      <c r="X10" s="18"/>
      <c r="Y10" s="18"/>
      <c r="Z10" s="18"/>
      <c r="AA10" s="19"/>
      <c r="AB10" s="17"/>
      <c r="AC10" s="18"/>
      <c r="AD10" s="18"/>
      <c r="AE10" s="18"/>
      <c r="AF10" s="19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</row>
    <row r="11" spans="1:251" ht="16.899999999999999" customHeight="1" x14ac:dyDescent="0.25">
      <c r="A11" s="24">
        <v>6</v>
      </c>
      <c r="B11" s="51" t="s">
        <v>88</v>
      </c>
      <c r="C11" s="39">
        <f t="shared" si="0"/>
        <v>10</v>
      </c>
      <c r="D11" s="40">
        <f t="shared" si="1"/>
        <v>1</v>
      </c>
      <c r="E11" s="25"/>
      <c r="F11" s="44" t="s">
        <v>5</v>
      </c>
      <c r="G11" s="25">
        <v>10</v>
      </c>
      <c r="H11" s="44" t="s">
        <v>5</v>
      </c>
      <c r="I11" s="25" t="s">
        <v>5</v>
      </c>
      <c r="J11" s="44" t="s">
        <v>5</v>
      </c>
      <c r="K11" s="29">
        <v>0</v>
      </c>
      <c r="L11" s="30">
        <v>0</v>
      </c>
      <c r="M11" s="30">
        <v>0</v>
      </c>
      <c r="N11" s="30">
        <v>0</v>
      </c>
      <c r="O11" s="30">
        <v>0</v>
      </c>
      <c r="P11" s="28"/>
      <c r="Q11" s="28"/>
      <c r="R11" s="17"/>
      <c r="S11" s="18"/>
      <c r="T11" s="18"/>
      <c r="U11" s="18"/>
      <c r="V11" s="19"/>
      <c r="W11" s="17"/>
      <c r="X11" s="18"/>
      <c r="Y11" s="18"/>
      <c r="Z11" s="18"/>
      <c r="AA11" s="19"/>
      <c r="AB11" s="17"/>
      <c r="AC11" s="18"/>
      <c r="AD11" s="18"/>
      <c r="AE11" s="18"/>
      <c r="AF11" s="19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</row>
    <row r="12" spans="1:251" ht="16.899999999999999" customHeight="1" x14ac:dyDescent="0.25">
      <c r="A12" s="24">
        <v>7</v>
      </c>
      <c r="B12" s="37" t="s">
        <v>228</v>
      </c>
      <c r="C12" s="39">
        <f t="shared" si="0"/>
        <v>8</v>
      </c>
      <c r="D12" s="40">
        <f t="shared" si="1"/>
        <v>1</v>
      </c>
      <c r="E12" s="25"/>
      <c r="F12" s="44" t="s">
        <v>5</v>
      </c>
      <c r="G12" s="25">
        <v>8</v>
      </c>
      <c r="H12" s="44" t="s">
        <v>5</v>
      </c>
      <c r="I12" s="25" t="s">
        <v>5</v>
      </c>
      <c r="J12" s="44" t="s">
        <v>5</v>
      </c>
      <c r="K12" s="29">
        <v>0</v>
      </c>
      <c r="L12" s="30">
        <v>0</v>
      </c>
      <c r="M12" s="30">
        <v>0</v>
      </c>
      <c r="N12" s="30">
        <v>0</v>
      </c>
      <c r="O12" s="30">
        <v>0</v>
      </c>
      <c r="P12" s="28"/>
      <c r="Q12" s="28"/>
      <c r="R12" s="17"/>
      <c r="S12" s="18"/>
      <c r="T12" s="18"/>
      <c r="U12" s="18"/>
      <c r="V12" s="19"/>
      <c r="W12" s="17"/>
      <c r="X12" s="18"/>
      <c r="Y12" s="18"/>
      <c r="Z12" s="18"/>
      <c r="AA12" s="19"/>
      <c r="AB12" s="17"/>
      <c r="AC12" s="18"/>
      <c r="AD12" s="18"/>
      <c r="AE12" s="18"/>
      <c r="AF12" s="19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</row>
    <row r="13" spans="1:251" ht="16.899999999999999" customHeight="1" x14ac:dyDescent="0.25">
      <c r="A13" s="24"/>
      <c r="B13" s="37"/>
      <c r="C13" s="39">
        <f t="shared" ref="C13:C14" si="2">SUM(F13:J13)</f>
        <v>0</v>
      </c>
      <c r="D13" s="40">
        <f t="shared" ref="D13:D14" si="3">COUNT(E13:J13)</f>
        <v>0</v>
      </c>
      <c r="E13" s="25"/>
      <c r="F13" s="44" t="s">
        <v>5</v>
      </c>
      <c r="G13" s="25" t="s">
        <v>5</v>
      </c>
      <c r="H13" s="44" t="s">
        <v>5</v>
      </c>
      <c r="I13" s="25" t="s">
        <v>5</v>
      </c>
      <c r="J13" s="44" t="s">
        <v>5</v>
      </c>
      <c r="K13" s="29">
        <v>0</v>
      </c>
      <c r="L13" s="30">
        <v>0</v>
      </c>
      <c r="M13" s="30">
        <v>0</v>
      </c>
      <c r="N13" s="30">
        <v>0</v>
      </c>
      <c r="O13" s="30">
        <v>0</v>
      </c>
      <c r="P13" s="28"/>
      <c r="Q13" s="28"/>
      <c r="R13" s="17"/>
      <c r="S13" s="18"/>
      <c r="T13" s="18"/>
      <c r="U13" s="18"/>
      <c r="V13" s="19"/>
      <c r="W13" s="17"/>
      <c r="X13" s="18"/>
      <c r="Y13" s="18"/>
      <c r="Z13" s="18"/>
      <c r="AA13" s="19"/>
      <c r="AB13" s="17"/>
      <c r="AC13" s="18"/>
      <c r="AD13" s="18"/>
      <c r="AE13" s="18"/>
      <c r="AF13" s="19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</row>
    <row r="14" spans="1:251" ht="16.899999999999999" customHeight="1" x14ac:dyDescent="0.25">
      <c r="A14" s="24"/>
      <c r="B14" s="1"/>
      <c r="C14" s="39">
        <f t="shared" si="2"/>
        <v>0</v>
      </c>
      <c r="D14" s="24">
        <f t="shared" si="3"/>
        <v>0</v>
      </c>
      <c r="E14" s="25"/>
      <c r="F14" s="44" t="s">
        <v>5</v>
      </c>
      <c r="G14" s="25" t="s">
        <v>5</v>
      </c>
      <c r="H14" s="44" t="s">
        <v>5</v>
      </c>
      <c r="I14" s="25" t="s">
        <v>5</v>
      </c>
      <c r="J14" s="44" t="s">
        <v>5</v>
      </c>
      <c r="K14" s="29">
        <v>0</v>
      </c>
      <c r="L14" s="30">
        <v>0</v>
      </c>
      <c r="M14" s="30">
        <v>0</v>
      </c>
      <c r="N14" s="30">
        <v>0</v>
      </c>
      <c r="O14" s="30">
        <v>0</v>
      </c>
      <c r="P14" s="28"/>
      <c r="Q14" s="28"/>
      <c r="R14" s="17"/>
      <c r="S14" s="18"/>
      <c r="T14" s="18"/>
      <c r="U14" s="18"/>
      <c r="V14" s="19"/>
      <c r="W14" s="17"/>
      <c r="X14" s="18"/>
      <c r="Y14" s="18"/>
      <c r="Z14" s="18"/>
      <c r="AA14" s="19"/>
      <c r="AB14" s="17"/>
      <c r="AC14" s="18"/>
      <c r="AD14" s="18"/>
      <c r="AE14" s="18"/>
      <c r="AF14" s="19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</row>
    <row r="15" spans="1:251" ht="16.899999999999999" customHeight="1" x14ac:dyDescent="0.25">
      <c r="A15" s="32"/>
      <c r="B15" s="31"/>
      <c r="C15" s="31"/>
      <c r="D15" s="32"/>
      <c r="E15" s="31"/>
      <c r="F15" s="31"/>
      <c r="G15" s="31"/>
      <c r="H15" s="31"/>
      <c r="I15" s="31"/>
      <c r="J15" s="31"/>
      <c r="K15" s="28"/>
      <c r="L15" s="28"/>
      <c r="M15" s="28"/>
      <c r="N15" s="28"/>
      <c r="O15" s="28"/>
      <c r="P15" s="28"/>
      <c r="Q15" s="28"/>
      <c r="R15" s="17"/>
      <c r="S15" s="18"/>
      <c r="T15" s="18"/>
      <c r="U15" s="18"/>
      <c r="V15" s="19"/>
      <c r="W15" s="17"/>
      <c r="X15" s="18"/>
      <c r="Y15" s="18"/>
      <c r="Z15" s="18"/>
      <c r="AA15" s="19"/>
      <c r="AB15" s="17"/>
      <c r="AC15" s="18"/>
      <c r="AD15" s="18"/>
      <c r="AE15" s="18"/>
      <c r="AF15" s="19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</row>
    <row r="16" spans="1:251" ht="16.899999999999999" customHeight="1" x14ac:dyDescent="0.25">
      <c r="A16" s="16"/>
      <c r="B16" s="28"/>
      <c r="C16" s="33"/>
      <c r="D16" s="16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17"/>
      <c r="S16" s="18"/>
      <c r="T16" s="18"/>
      <c r="U16" s="18"/>
      <c r="V16" s="19"/>
      <c r="W16" s="17"/>
      <c r="X16" s="18"/>
      <c r="Y16" s="18"/>
      <c r="Z16" s="18"/>
      <c r="AA16" s="19"/>
      <c r="AB16" s="17"/>
      <c r="AC16" s="18"/>
      <c r="AD16" s="18"/>
      <c r="AE16" s="18"/>
      <c r="AF16" s="19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</row>
    <row r="17" spans="1:251" ht="16.899999999999999" customHeight="1" x14ac:dyDescent="0.25">
      <c r="A17" s="16"/>
      <c r="B17" s="28"/>
      <c r="C17" s="28"/>
      <c r="D17" s="16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17"/>
      <c r="S17" s="18"/>
      <c r="T17" s="18"/>
      <c r="U17" s="18"/>
      <c r="V17" s="19"/>
      <c r="W17" s="17"/>
      <c r="X17" s="18"/>
      <c r="Y17" s="18"/>
      <c r="Z17" s="18"/>
      <c r="AA17" s="19"/>
      <c r="AB17" s="17"/>
      <c r="AC17" s="18"/>
      <c r="AD17" s="18"/>
      <c r="AE17" s="18"/>
      <c r="AF17" s="19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</row>
    <row r="18" spans="1:251" ht="16.899999999999999" customHeight="1" x14ac:dyDescent="0.25">
      <c r="A18" s="16"/>
      <c r="B18" s="28"/>
      <c r="C18" s="28"/>
      <c r="D18" s="16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17"/>
      <c r="S18" s="18"/>
      <c r="T18" s="18"/>
      <c r="U18" s="18"/>
      <c r="V18" s="19"/>
      <c r="W18" s="17"/>
      <c r="X18" s="18"/>
      <c r="Y18" s="18"/>
      <c r="Z18" s="18"/>
      <c r="AA18" s="19"/>
      <c r="AB18" s="17"/>
      <c r="AC18" s="18"/>
      <c r="AD18" s="18"/>
      <c r="AE18" s="18"/>
      <c r="AF18" s="19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</row>
    <row r="19" spans="1:251" ht="16.899999999999999" customHeight="1" x14ac:dyDescent="0.25">
      <c r="A19" s="16"/>
      <c r="B19" s="28"/>
      <c r="C19" s="28"/>
      <c r="D19" s="16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17"/>
      <c r="S19" s="18"/>
      <c r="T19" s="18"/>
      <c r="U19" s="18"/>
      <c r="V19" s="19"/>
      <c r="W19" s="17"/>
      <c r="X19" s="18"/>
      <c r="Y19" s="18"/>
      <c r="Z19" s="18"/>
      <c r="AA19" s="19"/>
      <c r="AB19" s="17"/>
      <c r="AC19" s="18"/>
      <c r="AD19" s="18"/>
      <c r="AE19" s="18"/>
      <c r="AF19" s="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</row>
    <row r="20" spans="1:251" ht="16.899999999999999" customHeight="1" x14ac:dyDescent="0.25">
      <c r="A20" s="16"/>
      <c r="B20" s="28"/>
      <c r="C20" s="28"/>
      <c r="D20" s="16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17"/>
      <c r="S20" s="18"/>
      <c r="T20" s="18"/>
      <c r="U20" s="18"/>
      <c r="V20" s="19"/>
      <c r="W20" s="17"/>
      <c r="X20" s="18"/>
      <c r="Y20" s="18"/>
      <c r="Z20" s="18"/>
      <c r="AA20" s="19"/>
      <c r="AB20" s="17"/>
      <c r="AC20" s="18"/>
      <c r="AD20" s="18"/>
      <c r="AE20" s="18"/>
      <c r="AF20" s="19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</row>
    <row r="21" spans="1:251" ht="16.899999999999999" customHeight="1" x14ac:dyDescent="0.25">
      <c r="A21" s="28"/>
      <c r="B21" s="28"/>
      <c r="C21" s="28"/>
      <c r="D21" s="16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17"/>
      <c r="S21" s="18"/>
      <c r="T21" s="18"/>
      <c r="U21" s="18"/>
      <c r="V21" s="19"/>
      <c r="W21" s="17"/>
      <c r="X21" s="18"/>
      <c r="Y21" s="18"/>
      <c r="Z21" s="18"/>
      <c r="AA21" s="19"/>
      <c r="AB21" s="17"/>
      <c r="AC21" s="18"/>
      <c r="AD21" s="18"/>
      <c r="AE21" s="18"/>
      <c r="AF21" s="19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</row>
    <row r="22" spans="1:251" ht="16.899999999999999" customHeight="1" x14ac:dyDescent="0.25">
      <c r="A22" s="28"/>
      <c r="B22" s="28"/>
      <c r="C22" s="28"/>
      <c r="D22" s="16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17"/>
      <c r="S22" s="18"/>
      <c r="T22" s="18"/>
      <c r="U22" s="18"/>
      <c r="V22" s="19"/>
      <c r="W22" s="17"/>
      <c r="X22" s="18"/>
      <c r="Y22" s="18"/>
      <c r="Z22" s="18"/>
      <c r="AA22" s="19"/>
      <c r="AB22" s="17"/>
      <c r="AC22" s="18"/>
      <c r="AD22" s="18"/>
      <c r="AE22" s="18"/>
      <c r="AF22" s="19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</row>
    <row r="23" spans="1:251" ht="16.899999999999999" customHeight="1" x14ac:dyDescent="0.25">
      <c r="A23" s="28"/>
      <c r="B23" s="28"/>
      <c r="C23" s="28"/>
      <c r="D23" s="16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17"/>
      <c r="S23" s="18"/>
      <c r="T23" s="18"/>
      <c r="U23" s="18"/>
      <c r="V23" s="19"/>
      <c r="W23" s="17"/>
      <c r="X23" s="18"/>
      <c r="Y23" s="18"/>
      <c r="Z23" s="18"/>
      <c r="AA23" s="19"/>
      <c r="AB23" s="17"/>
      <c r="AC23" s="18"/>
      <c r="AD23" s="18"/>
      <c r="AE23" s="18"/>
      <c r="AF23" s="19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</row>
    <row r="24" spans="1:251" ht="16.899999999999999" customHeight="1" x14ac:dyDescent="0.25">
      <c r="A24" s="28"/>
      <c r="B24" s="28"/>
      <c r="C24" s="28"/>
      <c r="D24" s="16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17"/>
      <c r="S24" s="18"/>
      <c r="T24" s="18"/>
      <c r="U24" s="18"/>
      <c r="V24" s="19"/>
      <c r="W24" s="17"/>
      <c r="X24" s="18"/>
      <c r="Y24" s="18"/>
      <c r="Z24" s="18"/>
      <c r="AA24" s="19"/>
      <c r="AB24" s="17"/>
      <c r="AC24" s="18"/>
      <c r="AD24" s="18"/>
      <c r="AE24" s="18"/>
      <c r="AF24" s="19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</row>
    <row r="25" spans="1:251" ht="16.899999999999999" customHeight="1" x14ac:dyDescent="0.25">
      <c r="A25" s="28"/>
      <c r="B25" s="28"/>
      <c r="C25" s="28"/>
      <c r="D25" s="16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17"/>
      <c r="S25" s="18"/>
      <c r="T25" s="18"/>
      <c r="U25" s="18"/>
      <c r="V25" s="19"/>
      <c r="W25" s="17"/>
      <c r="X25" s="18"/>
      <c r="Y25" s="18"/>
      <c r="Z25" s="18"/>
      <c r="AA25" s="19"/>
      <c r="AB25" s="17"/>
      <c r="AC25" s="18"/>
      <c r="AD25" s="18"/>
      <c r="AE25" s="18"/>
      <c r="AF25" s="19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</row>
    <row r="26" spans="1:251" ht="16.899999999999999" customHeight="1" x14ac:dyDescent="0.25">
      <c r="A26" s="28"/>
      <c r="B26" s="28"/>
      <c r="C26" s="28"/>
      <c r="D26" s="16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34"/>
      <c r="S26" s="35"/>
      <c r="T26" s="35"/>
      <c r="U26" s="35"/>
      <c r="V26" s="36"/>
      <c r="W26" s="34"/>
      <c r="X26" s="35"/>
      <c r="Y26" s="35"/>
      <c r="Z26" s="35"/>
      <c r="AA26" s="36"/>
      <c r="AB26" s="34"/>
      <c r="AC26" s="35"/>
      <c r="AD26" s="35"/>
      <c r="AE26" s="35"/>
      <c r="AF26" s="3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</row>
    <row r="27" spans="1:251" ht="16.899999999999999" customHeight="1" x14ac:dyDescent="0.2"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</row>
    <row r="28" spans="1:251" ht="16.899999999999999" customHeight="1" x14ac:dyDescent="0.2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</row>
    <row r="29" spans="1:251" ht="16.899999999999999" customHeight="1" x14ac:dyDescent="0.2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</row>
    <row r="30" spans="1:251" ht="16.899999999999999" customHeight="1" x14ac:dyDescent="0.2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</row>
    <row r="31" spans="1:251" ht="16.899999999999999" customHeight="1" x14ac:dyDescent="0.2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</row>
    <row r="32" spans="1:251" ht="16.899999999999999" customHeight="1" x14ac:dyDescent="0.2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</row>
    <row r="33" spans="1:251" ht="16.899999999999999" customHeight="1" x14ac:dyDescent="0.2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</row>
    <row r="34" spans="1:251" ht="16.899999999999999" customHeight="1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</row>
    <row r="35" spans="1:251" ht="16.899999999999999" customHeight="1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</row>
    <row r="36" spans="1:251" ht="16.899999999999999" customHeight="1" x14ac:dyDescent="0.2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</row>
    <row r="37" spans="1:251" ht="16.899999999999999" customHeight="1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</row>
    <row r="38" spans="1:251" ht="16.899999999999999" customHeight="1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</row>
    <row r="39" spans="1:251" ht="16.899999999999999" customHeight="1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</row>
    <row r="40" spans="1:251" ht="16.899999999999999" customHeight="1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</row>
    <row r="41" spans="1:251" ht="16.899999999999999" customHeight="1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</row>
    <row r="42" spans="1:251" ht="16.899999999999999" customHeight="1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</row>
    <row r="43" spans="1:251" ht="16.899999999999999" customHeight="1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</row>
    <row r="44" spans="1:251" ht="16.899999999999999" customHeight="1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</row>
    <row r="45" spans="1:251" ht="16.899999999999999" customHeight="1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</row>
    <row r="46" spans="1:251" ht="16.899999999999999" customHeigh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</row>
    <row r="47" spans="1:251" ht="16.899999999999999" customHeigh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</row>
    <row r="48" spans="1:251" ht="16.899999999999999" customHeight="1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</row>
    <row r="49" spans="1:251" ht="16.899999999999999" customHeight="1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</row>
    <row r="50" spans="1:251" ht="16.899999999999999" customHeight="1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</row>
    <row r="51" spans="1:251" ht="16.899999999999999" customHeight="1" x14ac:dyDescent="0.2"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</row>
    <row r="52" spans="1:251" ht="16.899999999999999" customHeight="1" x14ac:dyDescent="0.2"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</row>
    <row r="53" spans="1:251" ht="16.899999999999999" customHeight="1" x14ac:dyDescent="0.2"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</row>
    <row r="54" spans="1:251" ht="16.899999999999999" customHeight="1" x14ac:dyDescent="0.2"/>
    <row r="55" spans="1:251" ht="16.899999999999999" customHeight="1" x14ac:dyDescent="0.2"/>
    <row r="56" spans="1:251" ht="16.899999999999999" customHeight="1" x14ac:dyDescent="0.2"/>
    <row r="57" spans="1:251" ht="16.899999999999999" customHeight="1" x14ac:dyDescent="0.2"/>
    <row r="58" spans="1:251" ht="16.899999999999999" customHeight="1" x14ac:dyDescent="0.2"/>
    <row r="59" spans="1:251" ht="16.899999999999999" customHeight="1" x14ac:dyDescent="0.2"/>
    <row r="60" spans="1:251" ht="16.899999999999999" customHeight="1" x14ac:dyDescent="0.2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</row>
    <row r="61" spans="1:251" ht="16.899999999999999" customHeight="1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</row>
    <row r="62" spans="1:251" ht="16.899999999999999" customHeight="1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</row>
    <row r="63" spans="1:251" ht="16.899999999999999" customHeight="1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</row>
    <row r="64" spans="1:251" ht="16.899999999999999" customHeight="1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</row>
    <row r="65" spans="1:251" ht="16.899999999999999" customHeight="1" x14ac:dyDescent="0.2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</row>
    <row r="66" spans="1:251" ht="16.899999999999999" customHeight="1" x14ac:dyDescent="0.2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</row>
    <row r="67" spans="1:251" ht="16.899999999999999" customHeight="1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</row>
    <row r="68" spans="1:251" ht="16.899999999999999" customHeight="1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</row>
    <row r="69" spans="1:251" ht="16.899999999999999" customHeight="1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</row>
    <row r="70" spans="1:251" ht="16.899999999999999" customHeight="1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</row>
    <row r="71" spans="1:251" ht="16.899999999999999" customHeight="1" x14ac:dyDescent="0.2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</row>
    <row r="72" spans="1:251" ht="16.899999999999999" customHeight="1" x14ac:dyDescent="0.2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</row>
    <row r="73" spans="1:251" ht="16.899999999999999" customHeight="1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</row>
    <row r="74" spans="1:251" ht="16.899999999999999" customHeight="1" x14ac:dyDescent="0.2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</row>
    <row r="75" spans="1:251" ht="16.899999999999999" customHeight="1" x14ac:dyDescent="0.2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</row>
    <row r="76" spans="1:251" ht="16.899999999999999" customHeight="1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</row>
    <row r="77" spans="1:251" ht="16.899999999999999" customHeight="1" x14ac:dyDescent="0.2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</row>
    <row r="78" spans="1:251" ht="16.899999999999999" customHeight="1" x14ac:dyDescent="0.2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</row>
    <row r="79" spans="1:251" ht="16.899999999999999" customHeight="1" x14ac:dyDescent="0.2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</row>
    <row r="80" spans="1:251" ht="16.899999999999999" customHeight="1" x14ac:dyDescent="0.2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</row>
    <row r="81" spans="1:251" ht="16.899999999999999" customHeight="1" x14ac:dyDescent="0.2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</row>
    <row r="82" spans="1:251" ht="16.899999999999999" customHeight="1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</row>
    <row r="83" spans="1:251" ht="16.899999999999999" customHeight="1" x14ac:dyDescent="0.2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</row>
    <row r="84" spans="1:251" ht="16.899999999999999" customHeight="1" x14ac:dyDescent="0.2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</row>
    <row r="85" spans="1:251" ht="16.899999999999999" customHeight="1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</row>
    <row r="86" spans="1:251" ht="16.899999999999999" customHeight="1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</row>
    <row r="87" spans="1:251" ht="16.899999999999999" customHeight="1" x14ac:dyDescent="0.2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</row>
    <row r="88" spans="1:251" ht="16.899999999999999" customHeight="1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</row>
    <row r="89" spans="1:251" ht="16.899999999999999" customHeight="1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</row>
    <row r="90" spans="1:251" ht="16.899999999999999" customHeight="1" x14ac:dyDescent="0.2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</row>
    <row r="91" spans="1:251" ht="16.899999999999999" customHeight="1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</row>
    <row r="92" spans="1:251" ht="16.899999999999999" customHeight="1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</row>
    <row r="93" spans="1:251" ht="16.899999999999999" customHeight="1" x14ac:dyDescent="0.2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</row>
    <row r="94" spans="1:251" ht="16.899999999999999" customHeight="1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</row>
    <row r="95" spans="1:251" ht="16.899999999999999" customHeight="1" x14ac:dyDescent="0.2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</row>
    <row r="96" spans="1:251" ht="16.899999999999999" customHeight="1" x14ac:dyDescent="0.2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</row>
    <row r="97" spans="1:251" ht="16.899999999999999" customHeight="1" x14ac:dyDescent="0.2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</row>
    <row r="98" spans="1:251" ht="16.899999999999999" customHeight="1" x14ac:dyDescent="0.2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</row>
    <row r="99" spans="1:251" ht="16.899999999999999" customHeight="1" x14ac:dyDescent="0.2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</row>
    <row r="100" spans="1:251" ht="16.899999999999999" customHeight="1" x14ac:dyDescent="0.2"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</row>
    <row r="101" spans="1:251" ht="16.899999999999999" customHeight="1" x14ac:dyDescent="0.2"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</row>
    <row r="102" spans="1:251" ht="16.899999999999999" customHeight="1" x14ac:dyDescent="0.2"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</row>
    <row r="103" spans="1:251" ht="16.899999999999999" customHeight="1" x14ac:dyDescent="0.2"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</row>
    <row r="104" spans="1:251" ht="16.899999999999999" customHeight="1" x14ac:dyDescent="0.2"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</row>
    <row r="105" spans="1:251" ht="16.899999999999999" customHeight="1" x14ac:dyDescent="0.2"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</row>
    <row r="106" spans="1:251" ht="16.899999999999999" customHeight="1" x14ac:dyDescent="0.2"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</row>
    <row r="107" spans="1:251" ht="16.899999999999999" customHeight="1" x14ac:dyDescent="0.2"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</row>
    <row r="108" spans="1:251" ht="16.899999999999999" customHeight="1" x14ac:dyDescent="0.2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</row>
    <row r="109" spans="1:251" ht="16.899999999999999" customHeight="1" x14ac:dyDescent="0.2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</row>
    <row r="110" spans="1:251" ht="16.899999999999999" customHeight="1" x14ac:dyDescent="0.2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</row>
    <row r="111" spans="1:251" ht="16.899999999999999" customHeight="1" x14ac:dyDescent="0.2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</row>
    <row r="112" spans="1:251" ht="16.899999999999999" customHeight="1" x14ac:dyDescent="0.2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</row>
    <row r="113" spans="1:251" ht="16.899999999999999" customHeight="1" x14ac:dyDescent="0.2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</row>
    <row r="114" spans="1:251" ht="16.899999999999999" customHeight="1" x14ac:dyDescent="0.2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</row>
    <row r="115" spans="1:251" ht="16.899999999999999" customHeight="1" x14ac:dyDescent="0.2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</row>
    <row r="116" spans="1:251" ht="16.899999999999999" customHeight="1" x14ac:dyDescent="0.2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</row>
    <row r="117" spans="1:251" ht="16.899999999999999" customHeight="1" x14ac:dyDescent="0.2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</row>
    <row r="118" spans="1:251" ht="16.899999999999999" customHeight="1" x14ac:dyDescent="0.2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</row>
    <row r="119" spans="1:251" ht="16.899999999999999" customHeight="1" x14ac:dyDescent="0.2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</row>
    <row r="120" spans="1:251" ht="16.899999999999999" customHeight="1" x14ac:dyDescent="0.2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</row>
    <row r="121" spans="1:251" ht="16.899999999999999" customHeight="1" x14ac:dyDescent="0.2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</row>
    <row r="122" spans="1:251" ht="16.899999999999999" customHeight="1" x14ac:dyDescent="0.2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</row>
    <row r="123" spans="1:251" ht="16.899999999999999" customHeight="1" x14ac:dyDescent="0.2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</row>
    <row r="124" spans="1:251" ht="16.899999999999999" customHeight="1" x14ac:dyDescent="0.2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</row>
    <row r="125" spans="1:251" ht="16.899999999999999" customHeight="1" x14ac:dyDescent="0.2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</row>
    <row r="126" spans="1:251" ht="16.899999999999999" customHeight="1" x14ac:dyDescent="0.2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</row>
    <row r="127" spans="1:251" ht="16.899999999999999" customHeight="1" x14ac:dyDescent="0.2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</row>
    <row r="128" spans="1:251" ht="16.899999999999999" customHeight="1" x14ac:dyDescent="0.2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</row>
    <row r="129" spans="1:251" ht="16.899999999999999" customHeight="1" x14ac:dyDescent="0.2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</row>
    <row r="130" spans="1:251" ht="16.899999999999999" customHeight="1" x14ac:dyDescent="0.2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</row>
    <row r="131" spans="1:251" ht="16.899999999999999" customHeight="1" x14ac:dyDescent="0.2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</row>
    <row r="132" spans="1:251" ht="16.899999999999999" customHeight="1" x14ac:dyDescent="0.2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</row>
    <row r="133" spans="1:251" ht="16.899999999999999" customHeight="1" x14ac:dyDescent="0.2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</row>
    <row r="134" spans="1:251" ht="16.899999999999999" customHeight="1" x14ac:dyDescent="0.2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</row>
    <row r="135" spans="1:251" ht="16.899999999999999" customHeight="1" x14ac:dyDescent="0.2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</row>
    <row r="136" spans="1:251" ht="16.899999999999999" customHeight="1" x14ac:dyDescent="0.2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</row>
    <row r="137" spans="1:251" ht="16.899999999999999" customHeight="1" x14ac:dyDescent="0.2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</row>
    <row r="138" spans="1:251" ht="16.899999999999999" customHeight="1" x14ac:dyDescent="0.2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</row>
    <row r="139" spans="1:251" ht="16.899999999999999" customHeight="1" x14ac:dyDescent="0.2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</row>
    <row r="140" spans="1:251" ht="16.899999999999999" customHeight="1" x14ac:dyDescent="0.2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</row>
    <row r="141" spans="1:251" ht="16.899999999999999" customHeight="1" x14ac:dyDescent="0.2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</row>
    <row r="142" spans="1:251" ht="16.899999999999999" customHeight="1" x14ac:dyDescent="0.2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</row>
    <row r="143" spans="1:251" ht="16.899999999999999" customHeight="1" x14ac:dyDescent="0.2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</row>
    <row r="144" spans="1:251" ht="16.899999999999999" customHeight="1" x14ac:dyDescent="0.2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</row>
    <row r="145" spans="1:251" ht="16.899999999999999" customHeight="1" x14ac:dyDescent="0.2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</row>
    <row r="146" spans="1:251" ht="16.899999999999999" customHeight="1" x14ac:dyDescent="0.2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</row>
    <row r="147" spans="1:251" ht="16.899999999999999" customHeight="1" x14ac:dyDescent="0.2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</row>
    <row r="148" spans="1:251" ht="16.899999999999999" customHeight="1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</row>
    <row r="149" spans="1:251" ht="16.899999999999999" customHeight="1" x14ac:dyDescent="0.2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</row>
    <row r="150" spans="1:251" ht="16.899999999999999" customHeight="1" x14ac:dyDescent="0.2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</row>
    <row r="151" spans="1:251" ht="16.899999999999999" customHeight="1" x14ac:dyDescent="0.2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</row>
    <row r="152" spans="1:251" ht="16.899999999999999" customHeight="1" x14ac:dyDescent="0.2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</row>
    <row r="153" spans="1:251" ht="16.899999999999999" customHeight="1" x14ac:dyDescent="0.2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</row>
    <row r="154" spans="1:251" ht="16.899999999999999" customHeight="1" x14ac:dyDescent="0.2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</row>
    <row r="155" spans="1:251" ht="16.899999999999999" customHeight="1" x14ac:dyDescent="0.2"/>
    <row r="156" spans="1:251" ht="16.899999999999999" customHeight="1" x14ac:dyDescent="0.2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</row>
    <row r="157" spans="1:251" ht="16.899999999999999" customHeight="1" x14ac:dyDescent="0.2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</row>
    <row r="158" spans="1:251" ht="16.899999999999999" customHeight="1" x14ac:dyDescent="0.2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</row>
    <row r="159" spans="1:251" ht="16.899999999999999" customHeight="1" x14ac:dyDescent="0.2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</row>
    <row r="160" spans="1:251" ht="16.899999999999999" customHeight="1" x14ac:dyDescent="0.2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</row>
    <row r="161" spans="1:251" ht="16.899999999999999" customHeight="1" x14ac:dyDescent="0.2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</row>
    <row r="162" spans="1:251" ht="16.899999999999999" customHeight="1" x14ac:dyDescent="0.2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</row>
    <row r="163" spans="1:251" ht="16.899999999999999" customHeight="1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</row>
    <row r="164" spans="1:251" ht="16.899999999999999" customHeight="1" x14ac:dyDescent="0.2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</row>
    <row r="165" spans="1:251" ht="16.899999999999999" customHeight="1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</row>
    <row r="166" spans="1:251" ht="16.899999999999999" customHeight="1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</row>
    <row r="167" spans="1:251" ht="16.899999999999999" customHeight="1" x14ac:dyDescent="0.2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</row>
    <row r="168" spans="1:251" ht="16.899999999999999" customHeight="1" x14ac:dyDescent="0.2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</row>
    <row r="169" spans="1:251" ht="16.899999999999999" customHeight="1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</row>
    <row r="170" spans="1:251" ht="16.899999999999999" customHeight="1" x14ac:dyDescent="0.2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</row>
    <row r="171" spans="1:251" ht="16.899999999999999" customHeight="1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</row>
    <row r="172" spans="1:251" ht="16.899999999999999" customHeight="1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</row>
    <row r="173" spans="1:251" ht="16.899999999999999" customHeight="1" x14ac:dyDescent="0.2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</row>
    <row r="174" spans="1:251" ht="16.899999999999999" customHeight="1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</row>
    <row r="175" spans="1:251" ht="16.899999999999999" customHeight="1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</row>
    <row r="176" spans="1:251" ht="16.899999999999999" customHeight="1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</row>
    <row r="177" spans="1:251" ht="16.899999999999999" customHeight="1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</row>
    <row r="178" spans="1:251" ht="16.899999999999999" customHeight="1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</row>
    <row r="179" spans="1:251" ht="16.899999999999999" customHeight="1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</row>
    <row r="180" spans="1:251" ht="16.899999999999999" customHeight="1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</row>
    <row r="181" spans="1:251" ht="16.899999999999999" customHeight="1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</row>
    <row r="182" spans="1:251" ht="16.899999999999999" customHeight="1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</row>
    <row r="183" spans="1:251" ht="16.899999999999999" customHeight="1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</row>
    <row r="184" spans="1:251" ht="16.899999999999999" customHeight="1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</row>
    <row r="185" spans="1:251" ht="16.899999999999999" customHeight="1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</row>
    <row r="186" spans="1:251" ht="16.899999999999999" customHeight="1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</row>
    <row r="187" spans="1:251" ht="16.899999999999999" customHeight="1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</row>
    <row r="188" spans="1:251" ht="16.899999999999999" customHeight="1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</row>
    <row r="189" spans="1:251" ht="16.899999999999999" customHeight="1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</row>
    <row r="190" spans="1:251" ht="16.899999999999999" customHeight="1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</row>
    <row r="191" spans="1:251" ht="16.899999999999999" customHeight="1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</row>
    <row r="192" spans="1:251" ht="16.899999999999999" customHeight="1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</row>
    <row r="193" spans="1:251" ht="16.899999999999999" customHeight="1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</row>
    <row r="194" spans="1:251" ht="16.899999999999999" customHeight="1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</row>
    <row r="195" spans="1:251" ht="16.899999999999999" customHeight="1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</row>
    <row r="196" spans="1:251" ht="16.899999999999999" customHeight="1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</row>
    <row r="197" spans="1:251" ht="16.899999999999999" customHeight="1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</row>
    <row r="198" spans="1:251" ht="16.899999999999999" customHeight="1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</row>
    <row r="199" spans="1:251" ht="16.899999999999999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</row>
    <row r="200" spans="1:251" ht="16.899999999999999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</row>
    <row r="201" spans="1:251" ht="16.899999999999999" customHeight="1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</row>
    <row r="202" spans="1:251" ht="16.899999999999999" customHeight="1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</row>
    <row r="203" spans="1:251" ht="16.899999999999999" customHeight="1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</row>
    <row r="204" spans="1:251" ht="16.899999999999999" customHeight="1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</row>
    <row r="205" spans="1:251" ht="16.899999999999999" customHeight="1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</row>
    <row r="206" spans="1:251" ht="16.899999999999999" customHeight="1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</row>
    <row r="207" spans="1:251" ht="16.899999999999999" customHeight="1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</row>
    <row r="208" spans="1:251" ht="16.899999999999999" customHeight="1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</row>
    <row r="209" spans="1:251" ht="16.899999999999999" customHeight="1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</row>
    <row r="210" spans="1:251" ht="16.899999999999999" customHeight="1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</row>
    <row r="211" spans="1:251" ht="16.899999999999999" customHeight="1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</row>
    <row r="212" spans="1:251" ht="16.899999999999999" customHeight="1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</row>
    <row r="213" spans="1:251" ht="16.899999999999999" customHeight="1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</row>
    <row r="214" spans="1:251" ht="16.899999999999999" customHeight="1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</row>
    <row r="215" spans="1:251" ht="16.899999999999999" customHeight="1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</row>
    <row r="216" spans="1:251" ht="16.899999999999999" customHeight="1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</row>
    <row r="217" spans="1:251" ht="16.899999999999999" customHeight="1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</row>
    <row r="218" spans="1:251" ht="16.899999999999999" customHeight="1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</row>
    <row r="219" spans="1:251" ht="16.899999999999999" customHeight="1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</row>
    <row r="220" spans="1:251" ht="16.899999999999999" customHeight="1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</row>
    <row r="221" spans="1:251" ht="16.899999999999999" customHeight="1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</row>
    <row r="222" spans="1:251" ht="16.899999999999999" customHeight="1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</row>
    <row r="223" spans="1:251" ht="16.899999999999999" customHeight="1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</row>
    <row r="224" spans="1:251" ht="16.899999999999999" customHeight="1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</row>
    <row r="225" spans="1:251" ht="16.899999999999999" customHeight="1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</row>
    <row r="226" spans="1:251" ht="16.899999999999999" customHeight="1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</row>
    <row r="227" spans="1:251" ht="16.899999999999999" customHeight="1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</row>
    <row r="228" spans="1:251" ht="16.899999999999999" customHeight="1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</row>
    <row r="229" spans="1:251" ht="16.899999999999999" customHeight="1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</row>
    <row r="230" spans="1:251" ht="16.899999999999999" customHeight="1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</row>
    <row r="231" spans="1:251" ht="16.899999999999999" customHeight="1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</row>
    <row r="232" spans="1:251" ht="14.45" customHeight="1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</row>
    <row r="233" spans="1:251" ht="14.45" customHeight="1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</row>
    <row r="234" spans="1:251" ht="14.45" customHeight="1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</row>
    <row r="235" spans="1:251" ht="14.45" customHeight="1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</row>
    <row r="236" spans="1:251" ht="14.45" customHeight="1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</row>
    <row r="237" spans="1:251" ht="14.45" customHeight="1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</row>
    <row r="238" spans="1:251" ht="14.45" customHeight="1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</row>
    <row r="239" spans="1:251" ht="14.45" customHeight="1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</row>
    <row r="240" spans="1:251" ht="14.45" customHeight="1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</row>
    <row r="241" spans="1:251" ht="14.45" customHeight="1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</row>
    <row r="242" spans="1:251" ht="14.45" customHeight="1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</row>
    <row r="243" spans="1:251" ht="14.45" customHeight="1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</row>
    <row r="244" spans="1:251" ht="14.45" customHeight="1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</row>
    <row r="245" spans="1:251" ht="14.45" customHeight="1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</row>
    <row r="246" spans="1:251" ht="14.45" customHeight="1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</row>
    <row r="247" spans="1:251" ht="14.45" customHeight="1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</row>
    <row r="248" spans="1:251" ht="14.45" customHeight="1" x14ac:dyDescent="0.2"/>
    <row r="249" spans="1:251" ht="14.45" customHeight="1" x14ac:dyDescent="0.2"/>
    <row r="250" spans="1:251" ht="14.45" customHeight="1" x14ac:dyDescent="0.2"/>
    <row r="251" spans="1:251" ht="14.45" customHeight="1" x14ac:dyDescent="0.2"/>
    <row r="252" spans="1:251" ht="14.45" customHeight="1" x14ac:dyDescent="0.2"/>
    <row r="253" spans="1:251" ht="14.45" customHeight="1" x14ac:dyDescent="0.2"/>
    <row r="254" spans="1:251" ht="14.45" customHeight="1" x14ac:dyDescent="0.2"/>
    <row r="255" spans="1:251" ht="14.45" customHeight="1" x14ac:dyDescent="0.2"/>
    <row r="256" spans="1:251" ht="14.45" customHeight="1" x14ac:dyDescent="0.2"/>
    <row r="257" ht="14.45" customHeight="1" x14ac:dyDescent="0.2"/>
    <row r="258" ht="14.45" customHeight="1" x14ac:dyDescent="0.2"/>
    <row r="259" ht="14.45" customHeight="1" x14ac:dyDescent="0.2"/>
    <row r="260" ht="14.45" customHeight="1" x14ac:dyDescent="0.2"/>
    <row r="261" ht="14.45" customHeight="1" x14ac:dyDescent="0.2"/>
    <row r="262" ht="14.45" customHeight="1" x14ac:dyDescent="0.2"/>
    <row r="263" ht="14.45" customHeight="1" x14ac:dyDescent="0.2"/>
    <row r="264" ht="14.45" customHeight="1" x14ac:dyDescent="0.2"/>
  </sheetData>
  <sortState ref="B6:G12">
    <sortCondition descending="1" ref="C6:C12"/>
    <sortCondition ref="D6:D12"/>
  </sortState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266"/>
  <sheetViews>
    <sheetView workbookViewId="0">
      <selection activeCell="I18" sqref="I18"/>
    </sheetView>
  </sheetViews>
  <sheetFormatPr baseColWidth="10" defaultColWidth="10.7109375" defaultRowHeight="15" customHeight="1" x14ac:dyDescent="0.2"/>
  <cols>
    <col min="1" max="1" width="6.42578125" style="41" customWidth="1"/>
    <col min="2" max="2" width="25.42578125" style="41" customWidth="1"/>
    <col min="3" max="3" width="8.28515625" style="41" customWidth="1"/>
    <col min="4" max="4" width="7.5703125" style="41" customWidth="1"/>
    <col min="5" max="5" width="10.7109375" style="41" hidden="1" customWidth="1"/>
    <col min="6" max="10" width="10.7109375" style="41" customWidth="1"/>
    <col min="11" max="15" width="10.7109375" style="41" hidden="1" customWidth="1"/>
    <col min="16" max="17" width="11.42578125" style="41" customWidth="1"/>
    <col min="18" max="251" width="10.7109375" style="41" customWidth="1"/>
  </cols>
  <sheetData>
    <row r="1" spans="1:251" ht="16.899999999999999" customHeight="1" x14ac:dyDescent="0.25">
      <c r="A1" s="1"/>
      <c r="B1" s="2" t="s">
        <v>17</v>
      </c>
      <c r="C1" s="1"/>
      <c r="D1" s="1" t="s">
        <v>38</v>
      </c>
      <c r="E1" s="3"/>
      <c r="F1" s="42">
        <v>42876</v>
      </c>
      <c r="G1" s="3">
        <v>42904</v>
      </c>
      <c r="H1" s="42">
        <v>42932</v>
      </c>
      <c r="I1" s="3">
        <v>42974</v>
      </c>
      <c r="J1" s="42">
        <v>42988</v>
      </c>
      <c r="K1" s="5"/>
      <c r="L1" s="6"/>
      <c r="M1" s="6"/>
      <c r="N1" s="6"/>
      <c r="O1" s="7"/>
      <c r="P1" s="8"/>
      <c r="Q1" s="8"/>
      <c r="R1" s="9"/>
      <c r="S1" s="10"/>
      <c r="T1" s="10"/>
      <c r="U1" s="10"/>
      <c r="V1" s="11"/>
      <c r="W1" s="9"/>
      <c r="X1" s="10"/>
      <c r="Y1" s="10"/>
      <c r="Z1" s="10"/>
      <c r="AA1" s="11"/>
      <c r="AB1" s="9"/>
      <c r="AC1" s="10"/>
      <c r="AD1" s="10"/>
      <c r="AE1" s="10"/>
      <c r="AF1" s="1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</row>
    <row r="2" spans="1:251" ht="16.899999999999999" customHeight="1" x14ac:dyDescent="0.25">
      <c r="A2" s="1"/>
      <c r="B2" s="46"/>
      <c r="C2" s="1"/>
      <c r="D2" s="1" t="s">
        <v>37</v>
      </c>
      <c r="E2" s="4"/>
      <c r="F2" s="45" t="s">
        <v>9</v>
      </c>
      <c r="G2" s="4" t="s">
        <v>9</v>
      </c>
      <c r="H2" s="45" t="s">
        <v>9</v>
      </c>
      <c r="I2" s="4" t="s">
        <v>9</v>
      </c>
      <c r="J2" s="45" t="s">
        <v>9</v>
      </c>
      <c r="K2" s="14"/>
      <c r="L2" s="15"/>
      <c r="M2" s="15"/>
      <c r="N2" s="15"/>
      <c r="O2" s="16"/>
      <c r="P2" s="8"/>
      <c r="Q2" s="8"/>
      <c r="R2" s="17"/>
      <c r="S2" s="18"/>
      <c r="T2" s="18"/>
      <c r="U2" s="18"/>
      <c r="V2" s="19"/>
      <c r="W2" s="17"/>
      <c r="X2" s="18"/>
      <c r="Y2" s="18"/>
      <c r="Z2" s="18"/>
      <c r="AA2" s="19"/>
      <c r="AB2" s="17"/>
      <c r="AC2" s="18"/>
      <c r="AD2" s="18"/>
      <c r="AE2" s="18"/>
      <c r="AF2" s="19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</row>
    <row r="3" spans="1:251" ht="16.899999999999999" customHeight="1" x14ac:dyDescent="0.25">
      <c r="A3" s="1"/>
      <c r="B3" s="20"/>
      <c r="C3" s="1"/>
      <c r="D3" s="1" t="s">
        <v>0</v>
      </c>
      <c r="E3" s="1"/>
      <c r="F3" s="43" t="s">
        <v>45</v>
      </c>
      <c r="G3" s="1" t="s">
        <v>1</v>
      </c>
      <c r="H3" s="43" t="s">
        <v>10</v>
      </c>
      <c r="I3" s="1" t="s">
        <v>34</v>
      </c>
      <c r="J3" s="43" t="s">
        <v>46</v>
      </c>
      <c r="K3" s="21"/>
      <c r="L3" s="16"/>
      <c r="M3" s="16"/>
      <c r="N3" s="16"/>
      <c r="O3" s="16"/>
      <c r="P3" s="8"/>
      <c r="Q3" s="8"/>
      <c r="R3" s="17"/>
      <c r="S3" s="18"/>
      <c r="T3" s="18"/>
      <c r="U3" s="18"/>
      <c r="V3" s="19"/>
      <c r="W3" s="17"/>
      <c r="X3" s="18"/>
      <c r="Y3" s="18"/>
      <c r="Z3" s="18"/>
      <c r="AA3" s="19"/>
      <c r="AB3" s="17"/>
      <c r="AC3" s="18"/>
      <c r="AD3" s="18"/>
      <c r="AE3" s="18"/>
      <c r="AF3" s="19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</row>
    <row r="4" spans="1:251" ht="16.899999999999999" customHeight="1" x14ac:dyDescent="0.25">
      <c r="A4" s="1"/>
      <c r="B4" s="20"/>
      <c r="C4" s="1"/>
      <c r="D4" s="1" t="s">
        <v>2</v>
      </c>
      <c r="E4" s="1"/>
      <c r="F4" s="43" t="s">
        <v>39</v>
      </c>
      <c r="G4" s="1" t="s">
        <v>39</v>
      </c>
      <c r="H4" s="43" t="s">
        <v>39</v>
      </c>
      <c r="I4" s="1" t="s">
        <v>39</v>
      </c>
      <c r="J4" s="43" t="s">
        <v>39</v>
      </c>
      <c r="K4" s="48"/>
      <c r="L4" s="49"/>
      <c r="M4" s="49"/>
      <c r="N4" s="49"/>
      <c r="O4" s="49"/>
      <c r="P4" s="8"/>
      <c r="Q4" s="8"/>
      <c r="R4" s="17"/>
      <c r="S4" s="18"/>
      <c r="T4" s="18"/>
      <c r="U4" s="18"/>
      <c r="V4" s="19"/>
      <c r="W4" s="17"/>
      <c r="X4" s="18"/>
      <c r="Y4" s="18"/>
      <c r="Z4" s="18"/>
      <c r="AA4" s="19"/>
      <c r="AB4" s="17"/>
      <c r="AC4" s="18"/>
      <c r="AD4" s="18"/>
      <c r="AE4" s="18"/>
      <c r="AF4" s="19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</row>
    <row r="5" spans="1:251" ht="15" customHeight="1" thickBot="1" x14ac:dyDescent="0.3">
      <c r="A5" s="13" t="s">
        <v>3</v>
      </c>
      <c r="B5" s="13" t="s">
        <v>36</v>
      </c>
      <c r="C5" s="13" t="s">
        <v>53</v>
      </c>
      <c r="D5" s="13" t="s">
        <v>4</v>
      </c>
      <c r="E5" s="1"/>
      <c r="F5" s="43">
        <v>8</v>
      </c>
      <c r="G5" s="1">
        <v>5</v>
      </c>
      <c r="H5" s="43"/>
      <c r="I5" s="1"/>
      <c r="J5" s="43"/>
      <c r="K5" s="22"/>
      <c r="L5" s="23"/>
      <c r="M5" s="23"/>
      <c r="N5" s="23"/>
      <c r="O5" s="23"/>
      <c r="P5" s="8"/>
      <c r="Q5" s="8"/>
      <c r="R5" s="17"/>
      <c r="S5" s="18"/>
      <c r="T5" s="18"/>
      <c r="U5" s="18"/>
      <c r="V5" s="19"/>
      <c r="W5" s="17"/>
      <c r="X5" s="18"/>
      <c r="Y5" s="18"/>
      <c r="Z5" s="18"/>
      <c r="AA5" s="19"/>
      <c r="AB5" s="17"/>
      <c r="AC5" s="18"/>
      <c r="AD5" s="18"/>
      <c r="AE5" s="18"/>
      <c r="AF5" s="19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</row>
    <row r="6" spans="1:251" ht="16.899999999999999" customHeight="1" x14ac:dyDescent="0.25">
      <c r="A6" s="24">
        <v>1</v>
      </c>
      <c r="B6" s="51" t="s">
        <v>143</v>
      </c>
      <c r="C6" s="39">
        <f t="shared" ref="C6:C13" si="0">SUM(F6:J6)</f>
        <v>28</v>
      </c>
      <c r="D6" s="40">
        <f t="shared" ref="D6:D13" si="1">COUNT(E6:J6)</f>
        <v>2</v>
      </c>
      <c r="E6" s="25"/>
      <c r="F6" s="44">
        <v>14</v>
      </c>
      <c r="G6" s="25">
        <v>14</v>
      </c>
      <c r="H6" s="44" t="s">
        <v>5</v>
      </c>
      <c r="I6" s="25" t="s">
        <v>5</v>
      </c>
      <c r="J6" s="44" t="s">
        <v>5</v>
      </c>
      <c r="K6" s="26">
        <v>0</v>
      </c>
      <c r="L6" s="27">
        <v>0</v>
      </c>
      <c r="M6" s="27">
        <v>0</v>
      </c>
      <c r="N6" s="27">
        <v>0</v>
      </c>
      <c r="O6" s="27">
        <v>0</v>
      </c>
      <c r="P6" s="28"/>
      <c r="Q6" s="28"/>
      <c r="R6" s="17"/>
      <c r="S6" s="18"/>
      <c r="T6" s="18"/>
      <c r="U6" s="18"/>
      <c r="V6" s="19"/>
      <c r="W6" s="17"/>
      <c r="X6" s="18"/>
      <c r="Y6" s="18"/>
      <c r="Z6" s="18"/>
      <c r="AA6" s="19"/>
      <c r="AB6" s="17"/>
      <c r="AC6" s="18"/>
      <c r="AD6" s="18"/>
      <c r="AE6" s="18"/>
      <c r="AF6" s="19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</row>
    <row r="7" spans="1:251" ht="16.899999999999999" customHeight="1" x14ac:dyDescent="0.25">
      <c r="A7" s="24">
        <v>2</v>
      </c>
      <c r="B7" s="51" t="s">
        <v>144</v>
      </c>
      <c r="C7" s="39">
        <f t="shared" si="0"/>
        <v>22</v>
      </c>
      <c r="D7" s="40">
        <f t="shared" si="1"/>
        <v>2</v>
      </c>
      <c r="E7" s="25"/>
      <c r="F7" s="44">
        <v>12</v>
      </c>
      <c r="G7" s="25">
        <v>10</v>
      </c>
      <c r="H7" s="44" t="s">
        <v>5</v>
      </c>
      <c r="I7" s="25" t="s">
        <v>5</v>
      </c>
      <c r="J7" s="44" t="s">
        <v>5</v>
      </c>
      <c r="K7" s="29">
        <v>0</v>
      </c>
      <c r="L7" s="30">
        <v>0</v>
      </c>
      <c r="M7" s="30">
        <v>0</v>
      </c>
      <c r="N7" s="30">
        <v>0</v>
      </c>
      <c r="O7" s="30">
        <v>0</v>
      </c>
      <c r="P7" s="28"/>
      <c r="Q7" s="28"/>
      <c r="R7" s="17"/>
      <c r="S7" s="18"/>
      <c r="T7" s="18"/>
      <c r="U7" s="18"/>
      <c r="V7" s="19"/>
      <c r="W7" s="17"/>
      <c r="X7" s="18"/>
      <c r="Y7" s="18"/>
      <c r="Z7" s="18"/>
      <c r="AA7" s="19"/>
      <c r="AB7" s="17"/>
      <c r="AC7" s="18"/>
      <c r="AD7" s="18"/>
      <c r="AE7" s="18"/>
      <c r="AF7" s="19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</row>
    <row r="8" spans="1:251" ht="16.899999999999999" customHeight="1" x14ac:dyDescent="0.25">
      <c r="A8" s="24">
        <v>3</v>
      </c>
      <c r="B8" s="51" t="s">
        <v>146</v>
      </c>
      <c r="C8" s="39">
        <f t="shared" si="0"/>
        <v>20</v>
      </c>
      <c r="D8" s="24">
        <f t="shared" si="1"/>
        <v>2</v>
      </c>
      <c r="E8" s="25"/>
      <c r="F8" s="44">
        <v>8</v>
      </c>
      <c r="G8" s="25">
        <v>12</v>
      </c>
      <c r="H8" s="44" t="s">
        <v>5</v>
      </c>
      <c r="I8" s="25" t="s">
        <v>5</v>
      </c>
      <c r="J8" s="44" t="s">
        <v>5</v>
      </c>
      <c r="K8" s="29">
        <v>0</v>
      </c>
      <c r="L8" s="30">
        <v>0</v>
      </c>
      <c r="M8" s="30">
        <v>0</v>
      </c>
      <c r="N8" s="30">
        <v>0</v>
      </c>
      <c r="O8" s="30">
        <v>0</v>
      </c>
      <c r="P8" s="28"/>
      <c r="Q8" s="28"/>
      <c r="R8" s="17"/>
      <c r="S8" s="18"/>
      <c r="T8" s="18"/>
      <c r="U8" s="18"/>
      <c r="V8" s="19"/>
      <c r="W8" s="17"/>
      <c r="X8" s="18"/>
      <c r="Y8" s="18"/>
      <c r="Z8" s="18"/>
      <c r="AA8" s="19"/>
      <c r="AB8" s="17"/>
      <c r="AC8" s="18"/>
      <c r="AD8" s="18"/>
      <c r="AE8" s="18"/>
      <c r="AF8" s="19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</row>
    <row r="9" spans="1:251" ht="16.899999999999999" customHeight="1" x14ac:dyDescent="0.25">
      <c r="A9" s="24">
        <v>4</v>
      </c>
      <c r="B9" s="51" t="s">
        <v>145</v>
      </c>
      <c r="C9" s="39">
        <f t="shared" si="0"/>
        <v>18</v>
      </c>
      <c r="D9" s="24">
        <f t="shared" si="1"/>
        <v>2</v>
      </c>
      <c r="E9" s="25"/>
      <c r="F9" s="44">
        <v>10</v>
      </c>
      <c r="G9" s="25">
        <v>8</v>
      </c>
      <c r="H9" s="44" t="s">
        <v>5</v>
      </c>
      <c r="I9" s="25" t="s">
        <v>5</v>
      </c>
      <c r="J9" s="44" t="s">
        <v>5</v>
      </c>
      <c r="K9" s="29">
        <v>0</v>
      </c>
      <c r="L9" s="30">
        <v>0</v>
      </c>
      <c r="M9" s="30">
        <v>0</v>
      </c>
      <c r="N9" s="30">
        <v>0</v>
      </c>
      <c r="O9" s="30">
        <v>0</v>
      </c>
      <c r="P9" s="28"/>
      <c r="Q9" s="28"/>
      <c r="R9" s="17"/>
      <c r="S9" s="18"/>
      <c r="T9" s="18"/>
      <c r="U9" s="18"/>
      <c r="V9" s="19"/>
      <c r="W9" s="17"/>
      <c r="X9" s="18"/>
      <c r="Y9" s="18"/>
      <c r="Z9" s="18"/>
      <c r="AA9" s="19"/>
      <c r="AB9" s="17"/>
      <c r="AC9" s="18"/>
      <c r="AD9" s="18"/>
      <c r="AE9" s="18"/>
      <c r="AF9" s="1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</row>
    <row r="10" spans="1:251" ht="16.899999999999999" customHeight="1" x14ac:dyDescent="0.25">
      <c r="A10" s="24">
        <v>5</v>
      </c>
      <c r="B10" s="51" t="s">
        <v>147</v>
      </c>
      <c r="C10" s="39">
        <f t="shared" si="0"/>
        <v>12</v>
      </c>
      <c r="D10" s="24">
        <f t="shared" si="1"/>
        <v>2</v>
      </c>
      <c r="E10" s="25"/>
      <c r="F10" s="44">
        <v>6</v>
      </c>
      <c r="G10" s="25">
        <v>6</v>
      </c>
      <c r="H10" s="44" t="s">
        <v>5</v>
      </c>
      <c r="I10" s="25" t="s">
        <v>5</v>
      </c>
      <c r="J10" s="44" t="s">
        <v>5</v>
      </c>
      <c r="K10" s="29">
        <v>0</v>
      </c>
      <c r="L10" s="30">
        <v>0</v>
      </c>
      <c r="M10" s="30">
        <v>0</v>
      </c>
      <c r="N10" s="30">
        <v>0</v>
      </c>
      <c r="O10" s="30">
        <v>0</v>
      </c>
      <c r="P10" s="28"/>
      <c r="Q10" s="28"/>
      <c r="R10" s="17"/>
      <c r="S10" s="18"/>
      <c r="T10" s="18"/>
      <c r="U10" s="18"/>
      <c r="V10" s="19"/>
      <c r="W10" s="17"/>
      <c r="X10" s="18"/>
      <c r="Y10" s="18"/>
      <c r="Z10" s="18"/>
      <c r="AA10" s="19"/>
      <c r="AB10" s="17"/>
      <c r="AC10" s="18"/>
      <c r="AD10" s="18"/>
      <c r="AE10" s="18"/>
      <c r="AF10" s="19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</row>
    <row r="11" spans="1:251" ht="16.899999999999999" customHeight="1" x14ac:dyDescent="0.25">
      <c r="A11" s="24">
        <v>6</v>
      </c>
      <c r="B11" s="51" t="s">
        <v>148</v>
      </c>
      <c r="C11" s="39">
        <f t="shared" si="0"/>
        <v>5</v>
      </c>
      <c r="D11" s="40">
        <f t="shared" si="1"/>
        <v>1</v>
      </c>
      <c r="E11" s="25"/>
      <c r="F11" s="44">
        <v>5</v>
      </c>
      <c r="G11" s="25" t="s">
        <v>5</v>
      </c>
      <c r="H11" s="44" t="s">
        <v>5</v>
      </c>
      <c r="I11" s="25" t="s">
        <v>5</v>
      </c>
      <c r="J11" s="44" t="s">
        <v>5</v>
      </c>
      <c r="K11" s="29">
        <v>0</v>
      </c>
      <c r="L11" s="30">
        <v>0</v>
      </c>
      <c r="M11" s="30">
        <v>0</v>
      </c>
      <c r="N11" s="30">
        <v>0</v>
      </c>
      <c r="O11" s="30">
        <v>0</v>
      </c>
      <c r="P11" s="28"/>
      <c r="Q11" s="28"/>
      <c r="R11" s="17"/>
      <c r="S11" s="18"/>
      <c r="T11" s="18"/>
      <c r="U11" s="18"/>
      <c r="V11" s="19"/>
      <c r="W11" s="17"/>
      <c r="X11" s="18"/>
      <c r="Y11" s="18"/>
      <c r="Z11" s="18"/>
      <c r="AA11" s="19"/>
      <c r="AB11" s="17"/>
      <c r="AC11" s="18"/>
      <c r="AD11" s="18"/>
      <c r="AE11" s="18"/>
      <c r="AF11" s="19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</row>
    <row r="12" spans="1:251" ht="16.899999999999999" customHeight="1" x14ac:dyDescent="0.25">
      <c r="A12" s="24">
        <v>7</v>
      </c>
      <c r="B12" s="37" t="s">
        <v>149</v>
      </c>
      <c r="C12" s="39">
        <f t="shared" si="0"/>
        <v>4</v>
      </c>
      <c r="D12" s="40">
        <f t="shared" si="1"/>
        <v>1</v>
      </c>
      <c r="E12" s="25"/>
      <c r="F12" s="44">
        <v>4</v>
      </c>
      <c r="G12" s="25" t="s">
        <v>5</v>
      </c>
      <c r="H12" s="44" t="s">
        <v>5</v>
      </c>
      <c r="I12" s="25" t="s">
        <v>5</v>
      </c>
      <c r="J12" s="44" t="s">
        <v>5</v>
      </c>
      <c r="K12" s="29">
        <v>0</v>
      </c>
      <c r="L12" s="30">
        <v>0</v>
      </c>
      <c r="M12" s="30">
        <v>0</v>
      </c>
      <c r="N12" s="30">
        <v>0</v>
      </c>
      <c r="O12" s="30">
        <v>0</v>
      </c>
      <c r="P12" s="28"/>
      <c r="Q12" s="28"/>
      <c r="R12" s="17"/>
      <c r="S12" s="18"/>
      <c r="T12" s="18"/>
      <c r="U12" s="18"/>
      <c r="V12" s="19"/>
      <c r="W12" s="17"/>
      <c r="X12" s="18"/>
      <c r="Y12" s="18"/>
      <c r="Z12" s="18"/>
      <c r="AA12" s="19"/>
      <c r="AB12" s="17"/>
      <c r="AC12" s="18"/>
      <c r="AD12" s="18"/>
      <c r="AE12" s="18"/>
      <c r="AF12" s="19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</row>
    <row r="13" spans="1:251" ht="16.899999999999999" customHeight="1" x14ac:dyDescent="0.25">
      <c r="A13" s="24">
        <v>8</v>
      </c>
      <c r="B13" s="37" t="s">
        <v>150</v>
      </c>
      <c r="C13" s="39">
        <f t="shared" si="0"/>
        <v>3</v>
      </c>
      <c r="D13" s="40">
        <f t="shared" si="1"/>
        <v>1</v>
      </c>
      <c r="E13" s="25"/>
      <c r="F13" s="44">
        <v>3</v>
      </c>
      <c r="G13" s="25" t="s">
        <v>5</v>
      </c>
      <c r="H13" s="44" t="s">
        <v>5</v>
      </c>
      <c r="I13" s="25" t="s">
        <v>5</v>
      </c>
      <c r="J13" s="44" t="s">
        <v>5</v>
      </c>
      <c r="K13" s="29">
        <v>0</v>
      </c>
      <c r="L13" s="30">
        <v>0</v>
      </c>
      <c r="M13" s="30">
        <v>0</v>
      </c>
      <c r="N13" s="30">
        <v>0</v>
      </c>
      <c r="O13" s="30">
        <v>0</v>
      </c>
      <c r="P13" s="28"/>
      <c r="Q13" s="28"/>
      <c r="R13" s="17"/>
      <c r="S13" s="18"/>
      <c r="T13" s="18"/>
      <c r="U13" s="18"/>
      <c r="V13" s="19"/>
      <c r="W13" s="17"/>
      <c r="X13" s="18"/>
      <c r="Y13" s="18"/>
      <c r="Z13" s="18"/>
      <c r="AA13" s="19"/>
      <c r="AB13" s="17"/>
      <c r="AC13" s="18"/>
      <c r="AD13" s="18"/>
      <c r="AE13" s="18"/>
      <c r="AF13" s="19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</row>
    <row r="14" spans="1:251" ht="16.899999999999999" customHeight="1" x14ac:dyDescent="0.25">
      <c r="A14" s="24"/>
      <c r="B14" s="37"/>
      <c r="C14" s="39">
        <f t="shared" ref="C14:C15" si="2">SUM(F14:J14)</f>
        <v>0</v>
      </c>
      <c r="D14" s="24">
        <f t="shared" ref="D14:D15" si="3">COUNT(E14:J14)</f>
        <v>0</v>
      </c>
      <c r="E14" s="25"/>
      <c r="F14" s="44" t="s">
        <v>5</v>
      </c>
      <c r="G14" s="25" t="s">
        <v>5</v>
      </c>
      <c r="H14" s="44" t="s">
        <v>5</v>
      </c>
      <c r="I14" s="25" t="s">
        <v>5</v>
      </c>
      <c r="J14" s="44" t="s">
        <v>5</v>
      </c>
      <c r="K14" s="29">
        <v>0</v>
      </c>
      <c r="L14" s="30">
        <v>0</v>
      </c>
      <c r="M14" s="30">
        <v>0</v>
      </c>
      <c r="N14" s="30">
        <v>0</v>
      </c>
      <c r="O14" s="30">
        <v>0</v>
      </c>
      <c r="P14" s="28"/>
      <c r="Q14" s="28"/>
      <c r="R14" s="17"/>
      <c r="S14" s="18"/>
      <c r="T14" s="18"/>
      <c r="U14" s="18"/>
      <c r="V14" s="19"/>
      <c r="W14" s="17"/>
      <c r="X14" s="18"/>
      <c r="Y14" s="18"/>
      <c r="Z14" s="18"/>
      <c r="AA14" s="19"/>
      <c r="AB14" s="17"/>
      <c r="AC14" s="18"/>
      <c r="AD14" s="18"/>
      <c r="AE14" s="18"/>
      <c r="AF14" s="19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</row>
    <row r="15" spans="1:251" ht="16.899999999999999" customHeight="1" x14ac:dyDescent="0.25">
      <c r="A15" s="24"/>
      <c r="B15" s="37"/>
      <c r="C15" s="39">
        <f t="shared" si="2"/>
        <v>0</v>
      </c>
      <c r="D15" s="24">
        <f t="shared" si="3"/>
        <v>0</v>
      </c>
      <c r="E15" s="25"/>
      <c r="F15" s="44" t="s">
        <v>5</v>
      </c>
      <c r="G15" s="25" t="s">
        <v>5</v>
      </c>
      <c r="H15" s="44" t="s">
        <v>5</v>
      </c>
      <c r="I15" s="25" t="s">
        <v>5</v>
      </c>
      <c r="J15" s="44" t="s">
        <v>5</v>
      </c>
      <c r="K15" s="29">
        <v>0</v>
      </c>
      <c r="L15" s="30">
        <v>0</v>
      </c>
      <c r="M15" s="30">
        <v>0</v>
      </c>
      <c r="N15" s="30">
        <v>0</v>
      </c>
      <c r="O15" s="30">
        <v>0</v>
      </c>
      <c r="P15" s="28"/>
      <c r="Q15" s="28"/>
      <c r="R15" s="17"/>
      <c r="S15" s="18"/>
      <c r="T15" s="18"/>
      <c r="U15" s="18"/>
      <c r="V15" s="19"/>
      <c r="W15" s="17"/>
      <c r="X15" s="18"/>
      <c r="Y15" s="18"/>
      <c r="Z15" s="18"/>
      <c r="AA15" s="19"/>
      <c r="AB15" s="17"/>
      <c r="AC15" s="18"/>
      <c r="AD15" s="18"/>
      <c r="AE15" s="18"/>
      <c r="AF15" s="19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</row>
    <row r="16" spans="1:251" ht="16.899999999999999" customHeight="1" x14ac:dyDescent="0.25">
      <c r="A16" s="24"/>
      <c r="B16" s="1"/>
      <c r="C16" s="39">
        <f t="shared" ref="C16" si="4">SUM(F16:J16)</f>
        <v>0</v>
      </c>
      <c r="D16" s="24">
        <f t="shared" ref="D16" si="5">COUNT(E16:J16)</f>
        <v>0</v>
      </c>
      <c r="E16" s="25"/>
      <c r="F16" s="44" t="s">
        <v>5</v>
      </c>
      <c r="G16" s="25" t="s">
        <v>5</v>
      </c>
      <c r="H16" s="44" t="s">
        <v>5</v>
      </c>
      <c r="I16" s="25" t="s">
        <v>5</v>
      </c>
      <c r="J16" s="44" t="s">
        <v>5</v>
      </c>
      <c r="K16" s="29">
        <v>0</v>
      </c>
      <c r="L16" s="30">
        <v>0</v>
      </c>
      <c r="M16" s="30">
        <v>0</v>
      </c>
      <c r="N16" s="30">
        <v>0</v>
      </c>
      <c r="O16" s="30">
        <v>0</v>
      </c>
      <c r="P16" s="28"/>
      <c r="Q16" s="28"/>
      <c r="R16" s="17"/>
      <c r="S16" s="18"/>
      <c r="T16" s="18"/>
      <c r="U16" s="18"/>
      <c r="V16" s="19"/>
      <c r="W16" s="17"/>
      <c r="X16" s="18"/>
      <c r="Y16" s="18"/>
      <c r="Z16" s="18"/>
      <c r="AA16" s="19"/>
      <c r="AB16" s="17"/>
      <c r="AC16" s="18"/>
      <c r="AD16" s="18"/>
      <c r="AE16" s="18"/>
      <c r="AF16" s="19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</row>
    <row r="17" spans="1:251" ht="16.899999999999999" customHeight="1" x14ac:dyDescent="0.25">
      <c r="A17" s="32"/>
      <c r="B17" s="31"/>
      <c r="C17" s="31"/>
      <c r="D17" s="32"/>
      <c r="E17" s="31"/>
      <c r="F17" s="31"/>
      <c r="G17" s="31"/>
      <c r="H17" s="31"/>
      <c r="I17" s="31"/>
      <c r="J17" s="31"/>
      <c r="K17" s="28"/>
      <c r="L17" s="28"/>
      <c r="M17" s="28"/>
      <c r="N17" s="28"/>
      <c r="O17" s="28"/>
      <c r="P17" s="28"/>
      <c r="Q17" s="28"/>
      <c r="R17" s="17"/>
      <c r="S17" s="18"/>
      <c r="T17" s="18"/>
      <c r="U17" s="18"/>
      <c r="V17" s="19"/>
      <c r="W17" s="17"/>
      <c r="X17" s="18"/>
      <c r="Y17" s="18"/>
      <c r="Z17" s="18"/>
      <c r="AA17" s="19"/>
      <c r="AB17" s="17"/>
      <c r="AC17" s="18"/>
      <c r="AD17" s="18"/>
      <c r="AE17" s="18"/>
      <c r="AF17" s="19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</row>
    <row r="18" spans="1:251" ht="16.899999999999999" customHeight="1" x14ac:dyDescent="0.25">
      <c r="A18" s="16"/>
      <c r="B18" s="28"/>
      <c r="C18" s="33"/>
      <c r="D18" s="16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17"/>
      <c r="S18" s="18"/>
      <c r="T18" s="18"/>
      <c r="U18" s="18"/>
      <c r="V18" s="19"/>
      <c r="W18" s="17"/>
      <c r="X18" s="18"/>
      <c r="Y18" s="18"/>
      <c r="Z18" s="18"/>
      <c r="AA18" s="19"/>
      <c r="AB18" s="17"/>
      <c r="AC18" s="18"/>
      <c r="AD18" s="18"/>
      <c r="AE18" s="18"/>
      <c r="AF18" s="19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</row>
    <row r="19" spans="1:251" ht="16.899999999999999" customHeight="1" x14ac:dyDescent="0.25">
      <c r="A19" s="16"/>
      <c r="B19" s="28"/>
      <c r="C19" s="28"/>
      <c r="D19" s="16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17"/>
      <c r="S19" s="18"/>
      <c r="T19" s="18"/>
      <c r="U19" s="18"/>
      <c r="V19" s="19"/>
      <c r="W19" s="17"/>
      <c r="X19" s="18"/>
      <c r="Y19" s="18"/>
      <c r="Z19" s="18"/>
      <c r="AA19" s="19"/>
      <c r="AB19" s="17"/>
      <c r="AC19" s="18"/>
      <c r="AD19" s="18"/>
      <c r="AE19" s="18"/>
      <c r="AF19" s="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</row>
    <row r="20" spans="1:251" ht="16.899999999999999" customHeight="1" x14ac:dyDescent="0.25">
      <c r="A20" s="16"/>
      <c r="B20" s="28"/>
      <c r="C20" s="28"/>
      <c r="D20" s="16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17"/>
      <c r="S20" s="18"/>
      <c r="T20" s="18"/>
      <c r="U20" s="18"/>
      <c r="V20" s="19"/>
      <c r="W20" s="17"/>
      <c r="X20" s="18"/>
      <c r="Y20" s="18"/>
      <c r="Z20" s="18"/>
      <c r="AA20" s="19"/>
      <c r="AB20" s="17"/>
      <c r="AC20" s="18"/>
      <c r="AD20" s="18"/>
      <c r="AE20" s="18"/>
      <c r="AF20" s="19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</row>
    <row r="21" spans="1:251" ht="16.899999999999999" customHeight="1" x14ac:dyDescent="0.25">
      <c r="A21" s="16"/>
      <c r="B21" s="28"/>
      <c r="C21" s="28"/>
      <c r="D21" s="16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17"/>
      <c r="S21" s="18"/>
      <c r="T21" s="18"/>
      <c r="U21" s="18"/>
      <c r="V21" s="19"/>
      <c r="W21" s="17"/>
      <c r="X21" s="18"/>
      <c r="Y21" s="18"/>
      <c r="Z21" s="18"/>
      <c r="AA21" s="19"/>
      <c r="AB21" s="17"/>
      <c r="AC21" s="18"/>
      <c r="AD21" s="18"/>
      <c r="AE21" s="18"/>
      <c r="AF21" s="19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</row>
    <row r="22" spans="1:251" ht="16.899999999999999" customHeight="1" x14ac:dyDescent="0.25">
      <c r="A22" s="16"/>
      <c r="B22" s="28"/>
      <c r="C22" s="28"/>
      <c r="D22" s="16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17"/>
      <c r="S22" s="18"/>
      <c r="T22" s="18"/>
      <c r="U22" s="18"/>
      <c r="V22" s="19"/>
      <c r="W22" s="17"/>
      <c r="X22" s="18"/>
      <c r="Y22" s="18"/>
      <c r="Z22" s="18"/>
      <c r="AA22" s="19"/>
      <c r="AB22" s="17"/>
      <c r="AC22" s="18"/>
      <c r="AD22" s="18"/>
      <c r="AE22" s="18"/>
      <c r="AF22" s="19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</row>
    <row r="23" spans="1:251" ht="16.899999999999999" customHeight="1" x14ac:dyDescent="0.25">
      <c r="A23" s="28"/>
      <c r="B23" s="28"/>
      <c r="C23" s="28"/>
      <c r="D23" s="16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17"/>
      <c r="S23" s="18"/>
      <c r="T23" s="18"/>
      <c r="U23" s="18"/>
      <c r="V23" s="19"/>
      <c r="W23" s="17"/>
      <c r="X23" s="18"/>
      <c r="Y23" s="18"/>
      <c r="Z23" s="18"/>
      <c r="AA23" s="19"/>
      <c r="AB23" s="17"/>
      <c r="AC23" s="18"/>
      <c r="AD23" s="18"/>
      <c r="AE23" s="18"/>
      <c r="AF23" s="19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</row>
    <row r="24" spans="1:251" ht="16.899999999999999" customHeight="1" x14ac:dyDescent="0.25">
      <c r="A24" s="28"/>
      <c r="B24" s="28"/>
      <c r="C24" s="28"/>
      <c r="D24" s="16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17"/>
      <c r="S24" s="18"/>
      <c r="T24" s="18"/>
      <c r="U24" s="18"/>
      <c r="V24" s="19"/>
      <c r="W24" s="17"/>
      <c r="X24" s="18"/>
      <c r="Y24" s="18"/>
      <c r="Z24" s="18"/>
      <c r="AA24" s="19"/>
      <c r="AB24" s="17"/>
      <c r="AC24" s="18"/>
      <c r="AD24" s="18"/>
      <c r="AE24" s="18"/>
      <c r="AF24" s="19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</row>
    <row r="25" spans="1:251" ht="16.899999999999999" customHeight="1" x14ac:dyDescent="0.25">
      <c r="A25" s="28"/>
      <c r="B25" s="28"/>
      <c r="C25" s="28"/>
      <c r="D25" s="16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17"/>
      <c r="S25" s="18"/>
      <c r="T25" s="18"/>
      <c r="U25" s="18"/>
      <c r="V25" s="19"/>
      <c r="W25" s="17"/>
      <c r="X25" s="18"/>
      <c r="Y25" s="18"/>
      <c r="Z25" s="18"/>
      <c r="AA25" s="19"/>
      <c r="AB25" s="17"/>
      <c r="AC25" s="18"/>
      <c r="AD25" s="18"/>
      <c r="AE25" s="18"/>
      <c r="AF25" s="19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</row>
    <row r="26" spans="1:251" ht="16.899999999999999" customHeight="1" x14ac:dyDescent="0.25">
      <c r="A26" s="28"/>
      <c r="B26" s="28"/>
      <c r="C26" s="28"/>
      <c r="D26" s="16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17"/>
      <c r="S26" s="18"/>
      <c r="T26" s="18"/>
      <c r="U26" s="18"/>
      <c r="V26" s="19"/>
      <c r="W26" s="17"/>
      <c r="X26" s="18"/>
      <c r="Y26" s="18"/>
      <c r="Z26" s="18"/>
      <c r="AA26" s="19"/>
      <c r="AB26" s="17"/>
      <c r="AC26" s="18"/>
      <c r="AD26" s="18"/>
      <c r="AE26" s="18"/>
      <c r="AF26" s="19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</row>
    <row r="27" spans="1:251" ht="16.899999999999999" customHeight="1" x14ac:dyDescent="0.25">
      <c r="A27" s="28"/>
      <c r="B27" s="28"/>
      <c r="C27" s="28"/>
      <c r="D27" s="16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17"/>
      <c r="S27" s="18"/>
      <c r="T27" s="18"/>
      <c r="U27" s="18"/>
      <c r="V27" s="19"/>
      <c r="W27" s="17"/>
      <c r="X27" s="18"/>
      <c r="Y27" s="18"/>
      <c r="Z27" s="18"/>
      <c r="AA27" s="19"/>
      <c r="AB27" s="17"/>
      <c r="AC27" s="18"/>
      <c r="AD27" s="18"/>
      <c r="AE27" s="18"/>
      <c r="AF27" s="19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</row>
    <row r="28" spans="1:251" ht="16.899999999999999" customHeight="1" x14ac:dyDescent="0.25">
      <c r="A28" s="28"/>
      <c r="B28" s="28"/>
      <c r="C28" s="28"/>
      <c r="D28" s="16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34"/>
      <c r="S28" s="35"/>
      <c r="T28" s="35"/>
      <c r="U28" s="35"/>
      <c r="V28" s="36"/>
      <c r="W28" s="34"/>
      <c r="X28" s="35"/>
      <c r="Y28" s="35"/>
      <c r="Z28" s="35"/>
      <c r="AA28" s="36"/>
      <c r="AB28" s="34"/>
      <c r="AC28" s="35"/>
      <c r="AD28" s="35"/>
      <c r="AE28" s="35"/>
      <c r="AF28" s="36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</row>
    <row r="29" spans="1:251" ht="16.899999999999999" customHeight="1" x14ac:dyDescent="0.2"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</row>
    <row r="30" spans="1:251" ht="16.899999999999999" customHeight="1" x14ac:dyDescent="0.2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</row>
    <row r="31" spans="1:251" ht="16.899999999999999" customHeight="1" x14ac:dyDescent="0.2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</row>
    <row r="32" spans="1:251" ht="16.899999999999999" customHeight="1" x14ac:dyDescent="0.2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</row>
    <row r="33" spans="1:251" ht="16.899999999999999" customHeight="1" x14ac:dyDescent="0.2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</row>
    <row r="34" spans="1:251" ht="16.899999999999999" customHeight="1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</row>
    <row r="35" spans="1:251" ht="16.899999999999999" customHeight="1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</row>
    <row r="36" spans="1:251" ht="16.899999999999999" customHeight="1" x14ac:dyDescent="0.2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</row>
    <row r="37" spans="1:251" ht="16.899999999999999" customHeight="1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</row>
    <row r="38" spans="1:251" ht="16.899999999999999" customHeight="1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</row>
    <row r="39" spans="1:251" ht="16.899999999999999" customHeight="1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</row>
    <row r="40" spans="1:251" ht="16.899999999999999" customHeight="1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</row>
    <row r="41" spans="1:251" ht="16.899999999999999" customHeight="1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</row>
    <row r="42" spans="1:251" ht="16.899999999999999" customHeight="1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</row>
    <row r="43" spans="1:251" ht="16.899999999999999" customHeight="1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</row>
    <row r="44" spans="1:251" ht="16.899999999999999" customHeight="1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</row>
    <row r="45" spans="1:251" ht="16.899999999999999" customHeight="1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</row>
    <row r="46" spans="1:251" ht="16.899999999999999" customHeigh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</row>
    <row r="47" spans="1:251" ht="16.899999999999999" customHeigh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</row>
    <row r="48" spans="1:251" ht="16.899999999999999" customHeight="1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</row>
    <row r="49" spans="1:251" ht="16.899999999999999" customHeight="1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</row>
    <row r="50" spans="1:251" ht="16.899999999999999" customHeight="1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</row>
    <row r="51" spans="1:251" ht="16.899999999999999" customHeight="1" x14ac:dyDescent="0.2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</row>
    <row r="52" spans="1:251" ht="16.899999999999999" customHeight="1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</row>
    <row r="53" spans="1:251" ht="16.899999999999999" customHeight="1" x14ac:dyDescent="0.2"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</row>
    <row r="54" spans="1:251" ht="16.899999999999999" customHeight="1" x14ac:dyDescent="0.2"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</row>
    <row r="55" spans="1:251" ht="16.899999999999999" customHeight="1" x14ac:dyDescent="0.2"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</row>
    <row r="56" spans="1:251" ht="16.899999999999999" customHeight="1" x14ac:dyDescent="0.2"/>
    <row r="57" spans="1:251" ht="16.899999999999999" customHeight="1" x14ac:dyDescent="0.2"/>
    <row r="58" spans="1:251" ht="16.899999999999999" customHeight="1" x14ac:dyDescent="0.2"/>
    <row r="59" spans="1:251" ht="16.899999999999999" customHeight="1" x14ac:dyDescent="0.2"/>
    <row r="60" spans="1:251" ht="16.899999999999999" customHeight="1" x14ac:dyDescent="0.2"/>
    <row r="61" spans="1:251" ht="16.899999999999999" customHeight="1" x14ac:dyDescent="0.2"/>
    <row r="62" spans="1:251" ht="16.899999999999999" customHeight="1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</row>
    <row r="63" spans="1:251" ht="16.899999999999999" customHeight="1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</row>
    <row r="64" spans="1:251" ht="16.899999999999999" customHeight="1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</row>
    <row r="65" spans="1:251" ht="16.899999999999999" customHeight="1" x14ac:dyDescent="0.2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</row>
    <row r="66" spans="1:251" ht="16.899999999999999" customHeight="1" x14ac:dyDescent="0.2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</row>
    <row r="67" spans="1:251" ht="16.899999999999999" customHeight="1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</row>
    <row r="68" spans="1:251" ht="16.899999999999999" customHeight="1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</row>
    <row r="69" spans="1:251" ht="16.899999999999999" customHeight="1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</row>
    <row r="70" spans="1:251" ht="16.899999999999999" customHeight="1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</row>
    <row r="71" spans="1:251" ht="16.899999999999999" customHeight="1" x14ac:dyDescent="0.2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</row>
    <row r="72" spans="1:251" ht="16.899999999999999" customHeight="1" x14ac:dyDescent="0.2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</row>
    <row r="73" spans="1:251" ht="16.899999999999999" customHeight="1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</row>
    <row r="74" spans="1:251" ht="16.899999999999999" customHeight="1" x14ac:dyDescent="0.2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</row>
    <row r="75" spans="1:251" ht="16.899999999999999" customHeight="1" x14ac:dyDescent="0.2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</row>
    <row r="76" spans="1:251" ht="16.899999999999999" customHeight="1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</row>
    <row r="77" spans="1:251" ht="16.899999999999999" customHeight="1" x14ac:dyDescent="0.2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</row>
    <row r="78" spans="1:251" ht="16.899999999999999" customHeight="1" x14ac:dyDescent="0.2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</row>
    <row r="79" spans="1:251" ht="16.899999999999999" customHeight="1" x14ac:dyDescent="0.2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</row>
    <row r="80" spans="1:251" ht="16.899999999999999" customHeight="1" x14ac:dyDescent="0.2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</row>
    <row r="81" spans="1:251" ht="16.899999999999999" customHeight="1" x14ac:dyDescent="0.2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</row>
    <row r="82" spans="1:251" ht="16.899999999999999" customHeight="1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</row>
    <row r="83" spans="1:251" ht="16.899999999999999" customHeight="1" x14ac:dyDescent="0.2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</row>
    <row r="84" spans="1:251" ht="16.899999999999999" customHeight="1" x14ac:dyDescent="0.2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</row>
    <row r="85" spans="1:251" ht="16.899999999999999" customHeight="1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</row>
    <row r="86" spans="1:251" ht="16.899999999999999" customHeight="1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</row>
    <row r="87" spans="1:251" ht="16.899999999999999" customHeight="1" x14ac:dyDescent="0.2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</row>
    <row r="88" spans="1:251" ht="16.899999999999999" customHeight="1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</row>
    <row r="89" spans="1:251" ht="16.899999999999999" customHeight="1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</row>
    <row r="90" spans="1:251" ht="16.899999999999999" customHeight="1" x14ac:dyDescent="0.2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</row>
    <row r="91" spans="1:251" ht="16.899999999999999" customHeight="1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</row>
    <row r="92" spans="1:251" ht="16.899999999999999" customHeight="1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</row>
    <row r="93" spans="1:251" ht="16.899999999999999" customHeight="1" x14ac:dyDescent="0.2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</row>
    <row r="94" spans="1:251" ht="16.899999999999999" customHeight="1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</row>
    <row r="95" spans="1:251" ht="16.899999999999999" customHeight="1" x14ac:dyDescent="0.2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</row>
    <row r="96" spans="1:251" ht="16.899999999999999" customHeight="1" x14ac:dyDescent="0.2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</row>
    <row r="97" spans="1:251" ht="16.899999999999999" customHeight="1" x14ac:dyDescent="0.2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</row>
    <row r="98" spans="1:251" ht="16.899999999999999" customHeight="1" x14ac:dyDescent="0.2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</row>
    <row r="99" spans="1:251" ht="16.899999999999999" customHeight="1" x14ac:dyDescent="0.2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</row>
    <row r="100" spans="1:251" ht="16.899999999999999" customHeight="1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</row>
    <row r="101" spans="1:251" ht="16.899999999999999" customHeight="1" x14ac:dyDescent="0.2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</row>
    <row r="102" spans="1:251" ht="16.899999999999999" customHeight="1" x14ac:dyDescent="0.2"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</row>
    <row r="103" spans="1:251" ht="16.899999999999999" customHeight="1" x14ac:dyDescent="0.2"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</row>
    <row r="104" spans="1:251" ht="16.899999999999999" customHeight="1" x14ac:dyDescent="0.2"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</row>
    <row r="105" spans="1:251" ht="16.899999999999999" customHeight="1" x14ac:dyDescent="0.2"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</row>
    <row r="106" spans="1:251" ht="16.899999999999999" customHeight="1" x14ac:dyDescent="0.2"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</row>
    <row r="107" spans="1:251" ht="16.899999999999999" customHeight="1" x14ac:dyDescent="0.2"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</row>
    <row r="108" spans="1:251" ht="16.899999999999999" customHeight="1" x14ac:dyDescent="0.2"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</row>
    <row r="109" spans="1:251" ht="16.899999999999999" customHeight="1" x14ac:dyDescent="0.2"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</row>
    <row r="110" spans="1:251" ht="16.899999999999999" customHeight="1" x14ac:dyDescent="0.2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</row>
    <row r="111" spans="1:251" ht="16.899999999999999" customHeight="1" x14ac:dyDescent="0.2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</row>
    <row r="112" spans="1:251" ht="16.899999999999999" customHeight="1" x14ac:dyDescent="0.2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</row>
    <row r="113" spans="1:251" ht="16.899999999999999" customHeight="1" x14ac:dyDescent="0.2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</row>
    <row r="114" spans="1:251" ht="16.899999999999999" customHeight="1" x14ac:dyDescent="0.2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</row>
    <row r="115" spans="1:251" ht="16.899999999999999" customHeight="1" x14ac:dyDescent="0.2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</row>
    <row r="116" spans="1:251" ht="16.899999999999999" customHeight="1" x14ac:dyDescent="0.2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</row>
    <row r="117" spans="1:251" ht="16.899999999999999" customHeight="1" x14ac:dyDescent="0.2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</row>
    <row r="118" spans="1:251" ht="16.899999999999999" customHeight="1" x14ac:dyDescent="0.2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</row>
    <row r="119" spans="1:251" ht="16.899999999999999" customHeight="1" x14ac:dyDescent="0.2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</row>
    <row r="120" spans="1:251" ht="16.899999999999999" customHeight="1" x14ac:dyDescent="0.2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</row>
    <row r="121" spans="1:251" ht="16.899999999999999" customHeight="1" x14ac:dyDescent="0.2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</row>
    <row r="122" spans="1:251" ht="16.899999999999999" customHeight="1" x14ac:dyDescent="0.2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</row>
    <row r="123" spans="1:251" ht="16.899999999999999" customHeight="1" x14ac:dyDescent="0.2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</row>
    <row r="124" spans="1:251" ht="16.899999999999999" customHeight="1" x14ac:dyDescent="0.2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</row>
    <row r="125" spans="1:251" ht="16.899999999999999" customHeight="1" x14ac:dyDescent="0.2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</row>
    <row r="126" spans="1:251" ht="16.899999999999999" customHeight="1" x14ac:dyDescent="0.2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</row>
    <row r="127" spans="1:251" ht="16.899999999999999" customHeight="1" x14ac:dyDescent="0.2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</row>
    <row r="128" spans="1:251" ht="16.899999999999999" customHeight="1" x14ac:dyDescent="0.2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</row>
    <row r="129" spans="1:251" ht="16.899999999999999" customHeight="1" x14ac:dyDescent="0.2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</row>
    <row r="130" spans="1:251" ht="16.899999999999999" customHeight="1" x14ac:dyDescent="0.2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</row>
    <row r="131" spans="1:251" ht="16.899999999999999" customHeight="1" x14ac:dyDescent="0.2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</row>
    <row r="132" spans="1:251" ht="16.899999999999999" customHeight="1" x14ac:dyDescent="0.2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</row>
    <row r="133" spans="1:251" ht="16.899999999999999" customHeight="1" x14ac:dyDescent="0.2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</row>
    <row r="134" spans="1:251" ht="16.899999999999999" customHeight="1" x14ac:dyDescent="0.2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</row>
    <row r="135" spans="1:251" ht="16.899999999999999" customHeight="1" x14ac:dyDescent="0.2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</row>
    <row r="136" spans="1:251" ht="16.899999999999999" customHeight="1" x14ac:dyDescent="0.2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</row>
    <row r="137" spans="1:251" ht="16.899999999999999" customHeight="1" x14ac:dyDescent="0.2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</row>
    <row r="138" spans="1:251" ht="16.899999999999999" customHeight="1" x14ac:dyDescent="0.2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</row>
    <row r="139" spans="1:251" ht="16.899999999999999" customHeight="1" x14ac:dyDescent="0.2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</row>
    <row r="140" spans="1:251" ht="16.899999999999999" customHeight="1" x14ac:dyDescent="0.2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</row>
    <row r="141" spans="1:251" ht="16.899999999999999" customHeight="1" x14ac:dyDescent="0.2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</row>
    <row r="142" spans="1:251" ht="16.899999999999999" customHeight="1" x14ac:dyDescent="0.2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</row>
    <row r="143" spans="1:251" ht="16.899999999999999" customHeight="1" x14ac:dyDescent="0.2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</row>
    <row r="144" spans="1:251" ht="16.899999999999999" customHeight="1" x14ac:dyDescent="0.2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</row>
    <row r="145" spans="1:251" ht="16.899999999999999" customHeight="1" x14ac:dyDescent="0.2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</row>
    <row r="146" spans="1:251" ht="16.899999999999999" customHeight="1" x14ac:dyDescent="0.2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</row>
    <row r="147" spans="1:251" ht="16.899999999999999" customHeight="1" x14ac:dyDescent="0.2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</row>
    <row r="148" spans="1:251" ht="16.899999999999999" customHeight="1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</row>
    <row r="149" spans="1:251" ht="16.899999999999999" customHeight="1" x14ac:dyDescent="0.2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</row>
    <row r="150" spans="1:251" ht="16.899999999999999" customHeight="1" x14ac:dyDescent="0.2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</row>
    <row r="151" spans="1:251" ht="16.899999999999999" customHeight="1" x14ac:dyDescent="0.2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</row>
    <row r="152" spans="1:251" ht="16.899999999999999" customHeight="1" x14ac:dyDescent="0.2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</row>
    <row r="153" spans="1:251" ht="16.899999999999999" customHeight="1" x14ac:dyDescent="0.2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</row>
    <row r="154" spans="1:251" ht="16.899999999999999" customHeight="1" x14ac:dyDescent="0.2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</row>
    <row r="155" spans="1:251" ht="16.899999999999999" customHeight="1" x14ac:dyDescent="0.2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</row>
    <row r="156" spans="1:251" ht="16.899999999999999" customHeight="1" x14ac:dyDescent="0.2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</row>
    <row r="157" spans="1:251" ht="16.899999999999999" customHeight="1" x14ac:dyDescent="0.2"/>
    <row r="158" spans="1:251" ht="16.899999999999999" customHeight="1" x14ac:dyDescent="0.2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</row>
    <row r="159" spans="1:251" ht="16.899999999999999" customHeight="1" x14ac:dyDescent="0.2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</row>
    <row r="160" spans="1:251" ht="16.899999999999999" customHeight="1" x14ac:dyDescent="0.2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</row>
    <row r="161" spans="1:251" ht="16.899999999999999" customHeight="1" x14ac:dyDescent="0.2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</row>
    <row r="162" spans="1:251" ht="16.899999999999999" customHeight="1" x14ac:dyDescent="0.2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</row>
    <row r="163" spans="1:251" ht="16.899999999999999" customHeight="1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</row>
    <row r="164" spans="1:251" ht="16.899999999999999" customHeight="1" x14ac:dyDescent="0.2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</row>
    <row r="165" spans="1:251" ht="16.899999999999999" customHeight="1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</row>
    <row r="166" spans="1:251" ht="16.899999999999999" customHeight="1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</row>
    <row r="167" spans="1:251" ht="16.899999999999999" customHeight="1" x14ac:dyDescent="0.2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</row>
    <row r="168" spans="1:251" ht="16.899999999999999" customHeight="1" x14ac:dyDescent="0.2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</row>
    <row r="169" spans="1:251" ht="16.899999999999999" customHeight="1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</row>
    <row r="170" spans="1:251" ht="16.899999999999999" customHeight="1" x14ac:dyDescent="0.2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</row>
    <row r="171" spans="1:251" ht="16.899999999999999" customHeight="1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</row>
    <row r="172" spans="1:251" ht="16.899999999999999" customHeight="1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</row>
    <row r="173" spans="1:251" ht="16.899999999999999" customHeight="1" x14ac:dyDescent="0.2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</row>
    <row r="174" spans="1:251" ht="16.899999999999999" customHeight="1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</row>
    <row r="175" spans="1:251" ht="16.899999999999999" customHeight="1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</row>
    <row r="176" spans="1:251" ht="16.899999999999999" customHeight="1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</row>
    <row r="177" spans="1:251" ht="16.899999999999999" customHeight="1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</row>
    <row r="178" spans="1:251" ht="16.899999999999999" customHeight="1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</row>
    <row r="179" spans="1:251" ht="16.899999999999999" customHeight="1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</row>
    <row r="180" spans="1:251" ht="16.899999999999999" customHeight="1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</row>
    <row r="181" spans="1:251" ht="16.899999999999999" customHeight="1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</row>
    <row r="182" spans="1:251" ht="16.899999999999999" customHeight="1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</row>
    <row r="183" spans="1:251" ht="16.899999999999999" customHeight="1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</row>
    <row r="184" spans="1:251" ht="16.899999999999999" customHeight="1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</row>
    <row r="185" spans="1:251" ht="16.899999999999999" customHeight="1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</row>
    <row r="186" spans="1:251" ht="16.899999999999999" customHeight="1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</row>
    <row r="187" spans="1:251" ht="16.899999999999999" customHeight="1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</row>
    <row r="188" spans="1:251" ht="16.899999999999999" customHeight="1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</row>
    <row r="189" spans="1:251" ht="16.899999999999999" customHeight="1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</row>
    <row r="190" spans="1:251" ht="16.899999999999999" customHeight="1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</row>
    <row r="191" spans="1:251" ht="16.899999999999999" customHeight="1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</row>
    <row r="192" spans="1:251" ht="16.899999999999999" customHeight="1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</row>
    <row r="193" spans="1:251" ht="16.899999999999999" customHeight="1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</row>
    <row r="194" spans="1:251" ht="16.899999999999999" customHeight="1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</row>
    <row r="195" spans="1:251" ht="16.899999999999999" customHeight="1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</row>
    <row r="196" spans="1:251" ht="16.899999999999999" customHeight="1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</row>
    <row r="197" spans="1:251" ht="16.899999999999999" customHeight="1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</row>
    <row r="198" spans="1:251" ht="16.899999999999999" customHeight="1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</row>
    <row r="199" spans="1:251" ht="16.899999999999999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</row>
    <row r="200" spans="1:251" ht="16.899999999999999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</row>
    <row r="201" spans="1:251" ht="16.899999999999999" customHeight="1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</row>
    <row r="202" spans="1:251" ht="16.899999999999999" customHeight="1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</row>
    <row r="203" spans="1:251" ht="16.899999999999999" customHeight="1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</row>
    <row r="204" spans="1:251" ht="16.899999999999999" customHeight="1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</row>
    <row r="205" spans="1:251" ht="16.899999999999999" customHeight="1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</row>
    <row r="206" spans="1:251" ht="16.899999999999999" customHeight="1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</row>
    <row r="207" spans="1:251" ht="16.899999999999999" customHeight="1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</row>
    <row r="208" spans="1:251" ht="16.899999999999999" customHeight="1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</row>
    <row r="209" spans="1:251" ht="16.899999999999999" customHeight="1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</row>
    <row r="210" spans="1:251" ht="16.899999999999999" customHeight="1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</row>
    <row r="211" spans="1:251" ht="16.899999999999999" customHeight="1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</row>
    <row r="212" spans="1:251" ht="16.899999999999999" customHeight="1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</row>
    <row r="213" spans="1:251" ht="16.899999999999999" customHeight="1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</row>
    <row r="214" spans="1:251" ht="16.899999999999999" customHeight="1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</row>
    <row r="215" spans="1:251" ht="16.899999999999999" customHeight="1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</row>
    <row r="216" spans="1:251" ht="16.899999999999999" customHeight="1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</row>
    <row r="217" spans="1:251" ht="16.899999999999999" customHeight="1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</row>
    <row r="218" spans="1:251" ht="16.899999999999999" customHeight="1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</row>
    <row r="219" spans="1:251" ht="16.899999999999999" customHeight="1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</row>
    <row r="220" spans="1:251" ht="16.899999999999999" customHeight="1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</row>
    <row r="221" spans="1:251" ht="16.899999999999999" customHeight="1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</row>
    <row r="222" spans="1:251" ht="16.899999999999999" customHeight="1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</row>
    <row r="223" spans="1:251" ht="16.899999999999999" customHeight="1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</row>
    <row r="224" spans="1:251" ht="16.899999999999999" customHeight="1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</row>
    <row r="225" spans="1:251" ht="16.899999999999999" customHeight="1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</row>
    <row r="226" spans="1:251" ht="16.899999999999999" customHeight="1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</row>
    <row r="227" spans="1:251" ht="16.899999999999999" customHeight="1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</row>
    <row r="228" spans="1:251" ht="16.899999999999999" customHeight="1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</row>
    <row r="229" spans="1:251" ht="16.899999999999999" customHeight="1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</row>
    <row r="230" spans="1:251" ht="16.899999999999999" customHeight="1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</row>
    <row r="231" spans="1:251" ht="16.899999999999999" customHeight="1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</row>
    <row r="232" spans="1:251" ht="16.899999999999999" customHeight="1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</row>
    <row r="233" spans="1:251" ht="16.899999999999999" customHeight="1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</row>
    <row r="234" spans="1:251" ht="14.45" customHeight="1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</row>
    <row r="235" spans="1:251" ht="14.45" customHeight="1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</row>
    <row r="236" spans="1:251" ht="14.45" customHeight="1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</row>
    <row r="237" spans="1:251" ht="14.45" customHeight="1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</row>
    <row r="238" spans="1:251" ht="14.45" customHeight="1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</row>
    <row r="239" spans="1:251" ht="14.45" customHeight="1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</row>
    <row r="240" spans="1:251" ht="14.45" customHeight="1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</row>
    <row r="241" spans="1:251" ht="14.45" customHeight="1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</row>
    <row r="242" spans="1:251" ht="14.45" customHeight="1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</row>
    <row r="243" spans="1:251" ht="14.45" customHeight="1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</row>
    <row r="244" spans="1:251" ht="14.45" customHeight="1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</row>
    <row r="245" spans="1:251" ht="14.45" customHeight="1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</row>
    <row r="246" spans="1:251" ht="14.45" customHeight="1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</row>
    <row r="247" spans="1:251" ht="14.45" customHeight="1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</row>
    <row r="248" spans="1:251" ht="14.45" customHeight="1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</row>
    <row r="249" spans="1:251" ht="14.45" customHeight="1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</row>
    <row r="250" spans="1:251" ht="14.45" customHeight="1" x14ac:dyDescent="0.2"/>
    <row r="251" spans="1:251" ht="14.45" customHeight="1" x14ac:dyDescent="0.2"/>
    <row r="252" spans="1:251" ht="14.45" customHeight="1" x14ac:dyDescent="0.2"/>
    <row r="253" spans="1:251" ht="14.45" customHeight="1" x14ac:dyDescent="0.2"/>
    <row r="254" spans="1:251" ht="14.45" customHeight="1" x14ac:dyDescent="0.2"/>
    <row r="255" spans="1:251" ht="14.45" customHeight="1" x14ac:dyDescent="0.2"/>
    <row r="256" spans="1:251" ht="14.45" customHeight="1" x14ac:dyDescent="0.2"/>
    <row r="257" ht="14.45" customHeight="1" x14ac:dyDescent="0.2"/>
    <row r="258" ht="14.45" customHeight="1" x14ac:dyDescent="0.2"/>
    <row r="259" ht="14.45" customHeight="1" x14ac:dyDescent="0.2"/>
    <row r="260" ht="14.45" customHeight="1" x14ac:dyDescent="0.2"/>
    <row r="261" ht="14.45" customHeight="1" x14ac:dyDescent="0.2"/>
    <row r="262" ht="14.45" customHeight="1" x14ac:dyDescent="0.2"/>
    <row r="263" ht="14.45" customHeight="1" x14ac:dyDescent="0.2"/>
    <row r="264" ht="14.45" customHeight="1" x14ac:dyDescent="0.2"/>
    <row r="265" ht="14.45" customHeight="1" x14ac:dyDescent="0.2"/>
    <row r="266" ht="14.45" customHeight="1" x14ac:dyDescent="0.2"/>
  </sheetData>
  <sortState ref="B6:G13">
    <sortCondition descending="1" ref="C6:C13"/>
    <sortCondition ref="D6:D13"/>
  </sortState>
  <pageMargins left="1" right="1" top="1" bottom="1" header="0.25" footer="0.25"/>
  <pageSetup orientation="landscape" r:id="rId1"/>
  <headerFooter>
    <oddFooter>&amp;C&amp;"Helvetica,Regular"&amp;12&amp;K000000&amp;P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246"/>
  <sheetViews>
    <sheetView workbookViewId="0">
      <selection activeCell="G6" sqref="G6"/>
    </sheetView>
  </sheetViews>
  <sheetFormatPr baseColWidth="10" defaultColWidth="10.7109375" defaultRowHeight="14.45" customHeight="1" x14ac:dyDescent="0.2"/>
  <cols>
    <col min="1" max="1" width="6.42578125" style="41" customWidth="1"/>
    <col min="2" max="2" width="25.42578125" style="41" customWidth="1"/>
    <col min="3" max="3" width="8.28515625" style="41" customWidth="1"/>
    <col min="4" max="4" width="7.5703125" style="41" customWidth="1"/>
    <col min="5" max="5" width="10.7109375" style="41" hidden="1" customWidth="1"/>
    <col min="6" max="10" width="10.7109375" style="41" customWidth="1"/>
    <col min="11" max="15" width="10.7109375" style="41" hidden="1" customWidth="1"/>
    <col min="16" max="17" width="11.42578125" style="41" customWidth="1"/>
    <col min="18" max="251" width="10.7109375" style="41" customWidth="1"/>
  </cols>
  <sheetData>
    <row r="1" spans="1:251" ht="16.899999999999999" customHeight="1" x14ac:dyDescent="0.25">
      <c r="A1" s="1"/>
      <c r="B1" s="2" t="s">
        <v>18</v>
      </c>
      <c r="C1" s="1"/>
      <c r="D1" s="1" t="s">
        <v>38</v>
      </c>
      <c r="E1" s="3"/>
      <c r="F1" s="42">
        <v>42876</v>
      </c>
      <c r="G1" s="3">
        <v>42904</v>
      </c>
      <c r="H1" s="42">
        <v>42932</v>
      </c>
      <c r="I1" s="3">
        <v>42974</v>
      </c>
      <c r="J1" s="42">
        <v>42988</v>
      </c>
      <c r="K1" s="5"/>
      <c r="L1" s="6"/>
      <c r="M1" s="6"/>
      <c r="N1" s="6"/>
      <c r="O1" s="7"/>
      <c r="P1" s="8"/>
      <c r="Q1" s="8"/>
      <c r="R1" s="9"/>
      <c r="S1" s="10"/>
      <c r="T1" s="10"/>
      <c r="U1" s="10"/>
      <c r="V1" s="11"/>
      <c r="W1" s="9"/>
      <c r="X1" s="10"/>
      <c r="Y1" s="10"/>
      <c r="Z1" s="10"/>
      <c r="AA1" s="11"/>
      <c r="AB1" s="9"/>
      <c r="AC1" s="10"/>
      <c r="AD1" s="10"/>
      <c r="AE1" s="10"/>
      <c r="AF1" s="1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</row>
    <row r="2" spans="1:251" ht="16.899999999999999" customHeight="1" x14ac:dyDescent="0.25">
      <c r="A2" s="1"/>
      <c r="B2" s="46"/>
      <c r="C2" s="1"/>
      <c r="D2" s="1" t="s">
        <v>37</v>
      </c>
      <c r="E2" s="4"/>
      <c r="F2" s="45" t="s">
        <v>9</v>
      </c>
      <c r="G2" s="4" t="s">
        <v>9</v>
      </c>
      <c r="H2" s="45" t="s">
        <v>9</v>
      </c>
      <c r="I2" s="4" t="s">
        <v>9</v>
      </c>
      <c r="J2" s="45" t="s">
        <v>9</v>
      </c>
      <c r="K2" s="14"/>
      <c r="L2" s="15"/>
      <c r="M2" s="15"/>
      <c r="N2" s="15"/>
      <c r="O2" s="16"/>
      <c r="P2" s="8"/>
      <c r="Q2" s="8"/>
      <c r="R2" s="17"/>
      <c r="S2" s="18"/>
      <c r="T2" s="18"/>
      <c r="U2" s="18"/>
      <c r="V2" s="19"/>
      <c r="W2" s="17"/>
      <c r="X2" s="18"/>
      <c r="Y2" s="18"/>
      <c r="Z2" s="18"/>
      <c r="AA2" s="19"/>
      <c r="AB2" s="17"/>
      <c r="AC2" s="18"/>
      <c r="AD2" s="18"/>
      <c r="AE2" s="18"/>
      <c r="AF2" s="19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</row>
    <row r="3" spans="1:251" ht="16.899999999999999" customHeight="1" x14ac:dyDescent="0.25">
      <c r="A3" s="1"/>
      <c r="B3" s="20"/>
      <c r="C3" s="1"/>
      <c r="D3" s="1" t="s">
        <v>0</v>
      </c>
      <c r="E3" s="1"/>
      <c r="F3" s="43" t="s">
        <v>45</v>
      </c>
      <c r="G3" s="1" t="s">
        <v>1</v>
      </c>
      <c r="H3" s="43" t="s">
        <v>10</v>
      </c>
      <c r="I3" s="1" t="s">
        <v>34</v>
      </c>
      <c r="J3" s="43" t="s">
        <v>46</v>
      </c>
      <c r="K3" s="21"/>
      <c r="L3" s="16"/>
      <c r="M3" s="16"/>
      <c r="N3" s="16"/>
      <c r="O3" s="16"/>
      <c r="P3" s="8"/>
      <c r="Q3" s="8"/>
      <c r="R3" s="17"/>
      <c r="S3" s="18"/>
      <c r="T3" s="18"/>
      <c r="U3" s="18"/>
      <c r="V3" s="19"/>
      <c r="W3" s="17"/>
      <c r="X3" s="18"/>
      <c r="Y3" s="18"/>
      <c r="Z3" s="18"/>
      <c r="AA3" s="19"/>
      <c r="AB3" s="17"/>
      <c r="AC3" s="18"/>
      <c r="AD3" s="18"/>
      <c r="AE3" s="18"/>
      <c r="AF3" s="19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</row>
    <row r="4" spans="1:251" ht="16.899999999999999" customHeight="1" x14ac:dyDescent="0.25">
      <c r="A4" s="1"/>
      <c r="B4" s="20"/>
      <c r="C4" s="1"/>
      <c r="D4" s="1" t="s">
        <v>2</v>
      </c>
      <c r="E4" s="1"/>
      <c r="F4" s="43" t="s">
        <v>39</v>
      </c>
      <c r="G4" s="1" t="s">
        <v>39</v>
      </c>
      <c r="H4" s="43" t="s">
        <v>39</v>
      </c>
      <c r="I4" s="1" t="s">
        <v>39</v>
      </c>
      <c r="J4" s="43" t="s">
        <v>39</v>
      </c>
      <c r="K4" s="48"/>
      <c r="L4" s="49"/>
      <c r="M4" s="49"/>
      <c r="N4" s="49"/>
      <c r="O4" s="49"/>
      <c r="P4" s="8"/>
      <c r="Q4" s="8"/>
      <c r="R4" s="17"/>
      <c r="S4" s="18"/>
      <c r="T4" s="18"/>
      <c r="U4" s="18"/>
      <c r="V4" s="19"/>
      <c r="W4" s="17"/>
      <c r="X4" s="18"/>
      <c r="Y4" s="18"/>
      <c r="Z4" s="18"/>
      <c r="AA4" s="19"/>
      <c r="AB4" s="17"/>
      <c r="AC4" s="18"/>
      <c r="AD4" s="18"/>
      <c r="AE4" s="18"/>
      <c r="AF4" s="19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</row>
    <row r="5" spans="1:251" ht="15" customHeight="1" thickBot="1" x14ac:dyDescent="0.3">
      <c r="A5" s="13" t="s">
        <v>3</v>
      </c>
      <c r="B5" s="13" t="s">
        <v>36</v>
      </c>
      <c r="C5" s="13" t="s">
        <v>53</v>
      </c>
      <c r="D5" s="13" t="s">
        <v>4</v>
      </c>
      <c r="E5" s="1"/>
      <c r="F5" s="43">
        <v>0</v>
      </c>
      <c r="G5" s="1">
        <v>0</v>
      </c>
      <c r="H5" s="43"/>
      <c r="I5" s="1"/>
      <c r="J5" s="43"/>
      <c r="K5" s="22"/>
      <c r="L5" s="23"/>
      <c r="M5" s="23"/>
      <c r="N5" s="23"/>
      <c r="O5" s="23"/>
      <c r="P5" s="8"/>
      <c r="Q5" s="8"/>
      <c r="R5" s="17"/>
      <c r="S5" s="18"/>
      <c r="T5" s="18"/>
      <c r="U5" s="18"/>
      <c r="V5" s="19"/>
      <c r="W5" s="17"/>
      <c r="X5" s="18"/>
      <c r="Y5" s="18"/>
      <c r="Z5" s="18"/>
      <c r="AA5" s="19"/>
      <c r="AB5" s="17"/>
      <c r="AC5" s="18"/>
      <c r="AD5" s="18"/>
      <c r="AE5" s="18"/>
      <c r="AF5" s="19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</row>
    <row r="6" spans="1:251" ht="16.899999999999999" customHeight="1" x14ac:dyDescent="0.25">
      <c r="A6" s="24">
        <v>1</v>
      </c>
      <c r="B6" s="51"/>
      <c r="C6" s="39">
        <f>SUM(F6:J6)</f>
        <v>0</v>
      </c>
      <c r="D6" s="40">
        <f t="shared" ref="D6:D13" si="0">COUNT(E6:J6)</f>
        <v>0</v>
      </c>
      <c r="E6" s="25"/>
      <c r="F6" s="44" t="s">
        <v>5</v>
      </c>
      <c r="G6" s="25" t="s">
        <v>5</v>
      </c>
      <c r="H6" s="44" t="s">
        <v>5</v>
      </c>
      <c r="I6" s="25" t="s">
        <v>5</v>
      </c>
      <c r="J6" s="44" t="s">
        <v>5</v>
      </c>
      <c r="K6" s="26">
        <v>0</v>
      </c>
      <c r="L6" s="27">
        <v>0</v>
      </c>
      <c r="M6" s="27">
        <v>0</v>
      </c>
      <c r="N6" s="27">
        <v>0</v>
      </c>
      <c r="O6" s="27">
        <v>0</v>
      </c>
      <c r="P6" s="28"/>
      <c r="Q6" s="28"/>
      <c r="R6" s="17"/>
      <c r="S6" s="18"/>
      <c r="T6" s="18"/>
      <c r="U6" s="18"/>
      <c r="V6" s="19"/>
      <c r="W6" s="17"/>
      <c r="X6" s="18"/>
      <c r="Y6" s="18"/>
      <c r="Z6" s="18"/>
      <c r="AA6" s="19"/>
      <c r="AB6" s="17"/>
      <c r="AC6" s="18"/>
      <c r="AD6" s="18"/>
      <c r="AE6" s="18"/>
      <c r="AF6" s="19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</row>
    <row r="7" spans="1:251" ht="16.899999999999999" customHeight="1" x14ac:dyDescent="0.25">
      <c r="A7" s="24">
        <v>2</v>
      </c>
      <c r="B7" s="51"/>
      <c r="C7" s="39">
        <f t="shared" ref="C7:C13" si="1">SUM(F7:J7)</f>
        <v>0</v>
      </c>
      <c r="D7" s="40">
        <f t="shared" si="0"/>
        <v>0</v>
      </c>
      <c r="E7" s="25"/>
      <c r="F7" s="44" t="s">
        <v>5</v>
      </c>
      <c r="G7" s="25" t="s">
        <v>5</v>
      </c>
      <c r="H7" s="44" t="s">
        <v>5</v>
      </c>
      <c r="I7" s="25" t="s">
        <v>5</v>
      </c>
      <c r="J7" s="44" t="s">
        <v>5</v>
      </c>
      <c r="K7" s="29">
        <v>0</v>
      </c>
      <c r="L7" s="30">
        <v>0</v>
      </c>
      <c r="M7" s="30">
        <v>0</v>
      </c>
      <c r="N7" s="30">
        <v>0</v>
      </c>
      <c r="O7" s="30">
        <v>0</v>
      </c>
      <c r="P7" s="28"/>
      <c r="Q7" s="28"/>
      <c r="R7" s="17"/>
      <c r="S7" s="18"/>
      <c r="T7" s="18"/>
      <c r="U7" s="18"/>
      <c r="V7" s="19"/>
      <c r="W7" s="17"/>
      <c r="X7" s="18"/>
      <c r="Y7" s="18"/>
      <c r="Z7" s="18"/>
      <c r="AA7" s="19"/>
      <c r="AB7" s="17"/>
      <c r="AC7" s="18"/>
      <c r="AD7" s="18"/>
      <c r="AE7" s="18"/>
      <c r="AF7" s="19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</row>
    <row r="8" spans="1:251" ht="16.899999999999999" customHeight="1" x14ac:dyDescent="0.25">
      <c r="A8" s="24"/>
      <c r="B8" s="51"/>
      <c r="C8" s="39">
        <f t="shared" si="1"/>
        <v>0</v>
      </c>
      <c r="D8" s="24">
        <f t="shared" si="0"/>
        <v>0</v>
      </c>
      <c r="E8" s="25"/>
      <c r="F8" s="44" t="s">
        <v>5</v>
      </c>
      <c r="G8" s="25" t="s">
        <v>5</v>
      </c>
      <c r="H8" s="44" t="s">
        <v>5</v>
      </c>
      <c r="I8" s="25" t="s">
        <v>5</v>
      </c>
      <c r="J8" s="44" t="s">
        <v>5</v>
      </c>
      <c r="K8" s="29">
        <v>0</v>
      </c>
      <c r="L8" s="30">
        <v>0</v>
      </c>
      <c r="M8" s="30">
        <v>0</v>
      </c>
      <c r="N8" s="30">
        <v>0</v>
      </c>
      <c r="O8" s="30">
        <v>0</v>
      </c>
      <c r="P8" s="28"/>
      <c r="Q8" s="28"/>
      <c r="R8" s="17"/>
      <c r="S8" s="18"/>
      <c r="T8" s="18"/>
      <c r="U8" s="18"/>
      <c r="V8" s="19"/>
      <c r="W8" s="17"/>
      <c r="X8" s="18"/>
      <c r="Y8" s="18"/>
      <c r="Z8" s="18"/>
      <c r="AA8" s="19"/>
      <c r="AB8" s="17"/>
      <c r="AC8" s="18"/>
      <c r="AD8" s="18"/>
      <c r="AE8" s="18"/>
      <c r="AF8" s="19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</row>
    <row r="9" spans="1:251" ht="16.899999999999999" customHeight="1" x14ac:dyDescent="0.25">
      <c r="A9" s="24"/>
      <c r="B9" s="51"/>
      <c r="C9" s="39">
        <f t="shared" si="1"/>
        <v>0</v>
      </c>
      <c r="D9" s="24">
        <f t="shared" si="0"/>
        <v>0</v>
      </c>
      <c r="E9" s="25"/>
      <c r="F9" s="44" t="s">
        <v>5</v>
      </c>
      <c r="G9" s="25" t="s">
        <v>5</v>
      </c>
      <c r="H9" s="44" t="s">
        <v>5</v>
      </c>
      <c r="I9" s="25" t="s">
        <v>5</v>
      </c>
      <c r="J9" s="44" t="s">
        <v>5</v>
      </c>
      <c r="K9" s="29">
        <v>0</v>
      </c>
      <c r="L9" s="30">
        <v>0</v>
      </c>
      <c r="M9" s="30">
        <v>0</v>
      </c>
      <c r="N9" s="30">
        <v>0</v>
      </c>
      <c r="O9" s="30">
        <v>0</v>
      </c>
      <c r="P9" s="28"/>
      <c r="Q9" s="28"/>
      <c r="R9" s="17"/>
      <c r="S9" s="18"/>
      <c r="T9" s="18"/>
      <c r="U9" s="18"/>
      <c r="V9" s="19"/>
      <c r="W9" s="17"/>
      <c r="X9" s="18"/>
      <c r="Y9" s="18"/>
      <c r="Z9" s="18"/>
      <c r="AA9" s="19"/>
      <c r="AB9" s="17"/>
      <c r="AC9" s="18"/>
      <c r="AD9" s="18"/>
      <c r="AE9" s="18"/>
      <c r="AF9" s="1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</row>
    <row r="10" spans="1:251" ht="16.899999999999999" customHeight="1" x14ac:dyDescent="0.25">
      <c r="A10" s="24"/>
      <c r="B10" s="51"/>
      <c r="C10" s="39">
        <f t="shared" si="1"/>
        <v>0</v>
      </c>
      <c r="D10" s="24">
        <f t="shared" si="0"/>
        <v>0</v>
      </c>
      <c r="E10" s="25"/>
      <c r="F10" s="44" t="s">
        <v>5</v>
      </c>
      <c r="G10" s="25" t="s">
        <v>5</v>
      </c>
      <c r="H10" s="44" t="s">
        <v>5</v>
      </c>
      <c r="I10" s="25" t="s">
        <v>5</v>
      </c>
      <c r="J10" s="44" t="s">
        <v>5</v>
      </c>
      <c r="K10" s="29">
        <v>0</v>
      </c>
      <c r="L10" s="30">
        <v>0</v>
      </c>
      <c r="M10" s="30">
        <v>0</v>
      </c>
      <c r="N10" s="30">
        <v>0</v>
      </c>
      <c r="O10" s="30">
        <v>0</v>
      </c>
      <c r="P10" s="28"/>
      <c r="Q10" s="28"/>
      <c r="R10" s="17"/>
      <c r="S10" s="18"/>
      <c r="T10" s="18"/>
      <c r="U10" s="18"/>
      <c r="V10" s="19"/>
      <c r="W10" s="17"/>
      <c r="X10" s="18"/>
      <c r="Y10" s="18"/>
      <c r="Z10" s="18"/>
      <c r="AA10" s="19"/>
      <c r="AB10" s="17"/>
      <c r="AC10" s="18"/>
      <c r="AD10" s="18"/>
      <c r="AE10" s="18"/>
      <c r="AF10" s="19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</row>
    <row r="11" spans="1:251" ht="16.899999999999999" customHeight="1" x14ac:dyDescent="0.25">
      <c r="A11" s="24"/>
      <c r="B11" s="37"/>
      <c r="C11" s="39">
        <f t="shared" si="1"/>
        <v>0</v>
      </c>
      <c r="D11" s="40">
        <f t="shared" si="0"/>
        <v>0</v>
      </c>
      <c r="E11" s="25"/>
      <c r="F11" s="44" t="s">
        <v>5</v>
      </c>
      <c r="G11" s="25" t="s">
        <v>5</v>
      </c>
      <c r="H11" s="44" t="s">
        <v>5</v>
      </c>
      <c r="I11" s="25" t="s">
        <v>5</v>
      </c>
      <c r="J11" s="44" t="s">
        <v>5</v>
      </c>
      <c r="K11" s="29">
        <v>0</v>
      </c>
      <c r="L11" s="30">
        <v>0</v>
      </c>
      <c r="M11" s="30">
        <v>0</v>
      </c>
      <c r="N11" s="30">
        <v>0</v>
      </c>
      <c r="O11" s="30">
        <v>0</v>
      </c>
      <c r="P11" s="28"/>
      <c r="Q11" s="28"/>
      <c r="R11" s="17"/>
      <c r="S11" s="18"/>
      <c r="T11" s="18"/>
      <c r="U11" s="18"/>
      <c r="V11" s="19"/>
      <c r="W11" s="17"/>
      <c r="X11" s="18"/>
      <c r="Y11" s="18"/>
      <c r="Z11" s="18"/>
      <c r="AA11" s="19"/>
      <c r="AB11" s="17"/>
      <c r="AC11" s="18"/>
      <c r="AD11" s="18"/>
      <c r="AE11" s="18"/>
      <c r="AF11" s="19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</row>
    <row r="12" spans="1:251" ht="16.899999999999999" customHeight="1" x14ac:dyDescent="0.25">
      <c r="A12" s="24"/>
      <c r="B12" s="37"/>
      <c r="C12" s="39">
        <f t="shared" si="1"/>
        <v>0</v>
      </c>
      <c r="D12" s="40">
        <f t="shared" si="0"/>
        <v>0</v>
      </c>
      <c r="E12" s="25"/>
      <c r="F12" s="44" t="s">
        <v>5</v>
      </c>
      <c r="G12" s="25" t="s">
        <v>5</v>
      </c>
      <c r="H12" s="44" t="s">
        <v>5</v>
      </c>
      <c r="I12" s="25" t="s">
        <v>5</v>
      </c>
      <c r="J12" s="44" t="s">
        <v>5</v>
      </c>
      <c r="K12" s="29">
        <v>0</v>
      </c>
      <c r="L12" s="30">
        <v>0</v>
      </c>
      <c r="M12" s="30">
        <v>0</v>
      </c>
      <c r="N12" s="30">
        <v>0</v>
      </c>
      <c r="O12" s="30">
        <v>0</v>
      </c>
      <c r="P12" s="28"/>
      <c r="Q12" s="28"/>
      <c r="R12" s="17"/>
      <c r="S12" s="18"/>
      <c r="T12" s="18"/>
      <c r="U12" s="18"/>
      <c r="V12" s="19"/>
      <c r="W12" s="17"/>
      <c r="X12" s="18"/>
      <c r="Y12" s="18"/>
      <c r="Z12" s="18"/>
      <c r="AA12" s="19"/>
      <c r="AB12" s="17"/>
      <c r="AC12" s="18"/>
      <c r="AD12" s="18"/>
      <c r="AE12" s="18"/>
      <c r="AF12" s="19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</row>
    <row r="13" spans="1:251" ht="16.899999999999999" customHeight="1" x14ac:dyDescent="0.25">
      <c r="A13" s="24"/>
      <c r="B13" s="1"/>
      <c r="C13" s="39">
        <f t="shared" si="1"/>
        <v>0</v>
      </c>
      <c r="D13" s="24">
        <f t="shared" si="0"/>
        <v>0</v>
      </c>
      <c r="E13" s="25"/>
      <c r="F13" s="44" t="s">
        <v>5</v>
      </c>
      <c r="G13" s="25" t="s">
        <v>5</v>
      </c>
      <c r="H13" s="44" t="s">
        <v>5</v>
      </c>
      <c r="I13" s="25" t="s">
        <v>5</v>
      </c>
      <c r="J13" s="44" t="s">
        <v>5</v>
      </c>
      <c r="K13" s="29">
        <v>0</v>
      </c>
      <c r="L13" s="30">
        <v>0</v>
      </c>
      <c r="M13" s="30">
        <v>0</v>
      </c>
      <c r="N13" s="30">
        <v>0</v>
      </c>
      <c r="O13" s="30">
        <v>0</v>
      </c>
      <c r="P13" s="28"/>
      <c r="Q13" s="28"/>
      <c r="R13" s="17"/>
      <c r="S13" s="18"/>
      <c r="T13" s="18"/>
      <c r="U13" s="18"/>
      <c r="V13" s="19"/>
      <c r="W13" s="17"/>
      <c r="X13" s="18"/>
      <c r="Y13" s="18"/>
      <c r="Z13" s="18"/>
      <c r="AA13" s="19"/>
      <c r="AB13" s="17"/>
      <c r="AC13" s="18"/>
      <c r="AD13" s="18"/>
      <c r="AE13" s="18"/>
      <c r="AF13" s="19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</row>
    <row r="14" spans="1:251" ht="16.899999999999999" customHeight="1" x14ac:dyDescent="0.25">
      <c r="A14" s="32"/>
      <c r="B14" s="31"/>
      <c r="C14" s="31"/>
      <c r="D14" s="32"/>
      <c r="E14" s="31"/>
      <c r="F14" s="31"/>
      <c r="G14" s="31"/>
      <c r="H14" s="31"/>
      <c r="I14" s="31"/>
      <c r="J14" s="31"/>
      <c r="K14" s="28"/>
      <c r="L14" s="28"/>
      <c r="M14" s="28"/>
      <c r="N14" s="28"/>
      <c r="O14" s="28"/>
      <c r="P14" s="28"/>
      <c r="Q14" s="28"/>
      <c r="R14" s="17"/>
      <c r="S14" s="18"/>
      <c r="T14" s="18"/>
      <c r="U14" s="18"/>
      <c r="V14" s="19"/>
      <c r="W14" s="17"/>
      <c r="X14" s="18"/>
      <c r="Y14" s="18"/>
      <c r="Z14" s="18"/>
      <c r="AA14" s="19"/>
      <c r="AB14" s="17"/>
      <c r="AC14" s="18"/>
      <c r="AD14" s="18"/>
      <c r="AE14" s="18"/>
      <c r="AF14" s="19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</row>
    <row r="15" spans="1:251" ht="16.899999999999999" customHeight="1" x14ac:dyDescent="0.25">
      <c r="A15" s="16"/>
      <c r="B15" s="28"/>
      <c r="C15" s="33"/>
      <c r="D15" s="16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17"/>
      <c r="S15" s="18"/>
      <c r="T15" s="18"/>
      <c r="U15" s="18"/>
      <c r="V15" s="19"/>
      <c r="W15" s="17"/>
      <c r="X15" s="18"/>
      <c r="Y15" s="18"/>
      <c r="Z15" s="18"/>
      <c r="AA15" s="19"/>
      <c r="AB15" s="17"/>
      <c r="AC15" s="18"/>
      <c r="AD15" s="18"/>
      <c r="AE15" s="18"/>
      <c r="AF15" s="19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</row>
    <row r="16" spans="1:251" ht="16.899999999999999" customHeight="1" x14ac:dyDescent="0.25">
      <c r="A16" s="16"/>
      <c r="B16" s="28"/>
      <c r="C16" s="28"/>
      <c r="D16" s="16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17"/>
      <c r="S16" s="18"/>
      <c r="T16" s="18"/>
      <c r="U16" s="18"/>
      <c r="V16" s="19"/>
      <c r="W16" s="17"/>
      <c r="X16" s="18"/>
      <c r="Y16" s="18"/>
      <c r="Z16" s="18"/>
      <c r="AA16" s="19"/>
      <c r="AB16" s="17"/>
      <c r="AC16" s="18"/>
      <c r="AD16" s="18"/>
      <c r="AE16" s="18"/>
      <c r="AF16" s="19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</row>
    <row r="17" spans="1:251" ht="16.899999999999999" customHeight="1" x14ac:dyDescent="0.25">
      <c r="A17" s="16"/>
      <c r="B17" s="28"/>
      <c r="C17" s="28"/>
      <c r="D17" s="16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17"/>
      <c r="S17" s="18"/>
      <c r="T17" s="18"/>
      <c r="U17" s="18"/>
      <c r="V17" s="19"/>
      <c r="W17" s="17"/>
      <c r="X17" s="18"/>
      <c r="Y17" s="18"/>
      <c r="Z17" s="18"/>
      <c r="AA17" s="19"/>
      <c r="AB17" s="17"/>
      <c r="AC17" s="18"/>
      <c r="AD17" s="18"/>
      <c r="AE17" s="18"/>
      <c r="AF17" s="19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</row>
    <row r="18" spans="1:251" ht="16.899999999999999" customHeight="1" x14ac:dyDescent="0.25">
      <c r="A18" s="16"/>
      <c r="B18" s="28"/>
      <c r="C18" s="28"/>
      <c r="D18" s="16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17"/>
      <c r="S18" s="18"/>
      <c r="T18" s="18"/>
      <c r="U18" s="18"/>
      <c r="V18" s="19"/>
      <c r="W18" s="17"/>
      <c r="X18" s="18"/>
      <c r="Y18" s="18"/>
      <c r="Z18" s="18"/>
      <c r="AA18" s="19"/>
      <c r="AB18" s="17"/>
      <c r="AC18" s="18"/>
      <c r="AD18" s="18"/>
      <c r="AE18" s="18"/>
      <c r="AF18" s="19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</row>
    <row r="19" spans="1:251" ht="16.899999999999999" customHeight="1" x14ac:dyDescent="0.25">
      <c r="A19" s="16"/>
      <c r="B19" s="28"/>
      <c r="C19" s="28"/>
      <c r="D19" s="16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17"/>
      <c r="S19" s="18"/>
      <c r="T19" s="18"/>
      <c r="U19" s="18"/>
      <c r="V19" s="19"/>
      <c r="W19" s="17"/>
      <c r="X19" s="18"/>
      <c r="Y19" s="18"/>
      <c r="Z19" s="18"/>
      <c r="AA19" s="19"/>
      <c r="AB19" s="17"/>
      <c r="AC19" s="18"/>
      <c r="AD19" s="18"/>
      <c r="AE19" s="18"/>
      <c r="AF19" s="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</row>
    <row r="20" spans="1:251" ht="16.899999999999999" customHeight="1" x14ac:dyDescent="0.25">
      <c r="A20" s="28"/>
      <c r="B20" s="28"/>
      <c r="C20" s="28"/>
      <c r="D20" s="16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17"/>
      <c r="S20" s="18"/>
      <c r="T20" s="18"/>
      <c r="U20" s="18"/>
      <c r="V20" s="19"/>
      <c r="W20" s="17"/>
      <c r="X20" s="18"/>
      <c r="Y20" s="18"/>
      <c r="Z20" s="18"/>
      <c r="AA20" s="19"/>
      <c r="AB20" s="17"/>
      <c r="AC20" s="18"/>
      <c r="AD20" s="18"/>
      <c r="AE20" s="18"/>
      <c r="AF20" s="19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</row>
    <row r="21" spans="1:251" ht="16.899999999999999" customHeight="1" x14ac:dyDescent="0.25">
      <c r="A21" s="28"/>
      <c r="B21" s="28"/>
      <c r="C21" s="28"/>
      <c r="D21" s="16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17"/>
      <c r="S21" s="18"/>
      <c r="T21" s="18"/>
      <c r="U21" s="18"/>
      <c r="V21" s="19"/>
      <c r="W21" s="17"/>
      <c r="X21" s="18"/>
      <c r="Y21" s="18"/>
      <c r="Z21" s="18"/>
      <c r="AA21" s="19"/>
      <c r="AB21" s="17"/>
      <c r="AC21" s="18"/>
      <c r="AD21" s="18"/>
      <c r="AE21" s="18"/>
      <c r="AF21" s="19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</row>
    <row r="22" spans="1:251" ht="16.899999999999999" customHeight="1" x14ac:dyDescent="0.25">
      <c r="A22" s="28"/>
      <c r="B22" s="28"/>
      <c r="C22" s="28"/>
      <c r="D22" s="16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17"/>
      <c r="S22" s="18"/>
      <c r="T22" s="18"/>
      <c r="U22" s="18"/>
      <c r="V22" s="19"/>
      <c r="W22" s="17"/>
      <c r="X22" s="18"/>
      <c r="Y22" s="18"/>
      <c r="Z22" s="18"/>
      <c r="AA22" s="19"/>
      <c r="AB22" s="17"/>
      <c r="AC22" s="18"/>
      <c r="AD22" s="18"/>
      <c r="AE22" s="18"/>
      <c r="AF22" s="19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</row>
    <row r="23" spans="1:251" ht="16.899999999999999" customHeight="1" x14ac:dyDescent="0.25">
      <c r="A23" s="28"/>
      <c r="B23" s="28"/>
      <c r="C23" s="28"/>
      <c r="D23" s="16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17"/>
      <c r="S23" s="18"/>
      <c r="T23" s="18"/>
      <c r="U23" s="18"/>
      <c r="V23" s="19"/>
      <c r="W23" s="17"/>
      <c r="X23" s="18"/>
      <c r="Y23" s="18"/>
      <c r="Z23" s="18"/>
      <c r="AA23" s="19"/>
      <c r="AB23" s="17"/>
      <c r="AC23" s="18"/>
      <c r="AD23" s="18"/>
      <c r="AE23" s="18"/>
      <c r="AF23" s="19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</row>
    <row r="24" spans="1:251" ht="16.899999999999999" customHeight="1" x14ac:dyDescent="0.25">
      <c r="A24" s="28"/>
      <c r="B24" s="28"/>
      <c r="C24" s="28"/>
      <c r="D24" s="16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17"/>
      <c r="S24" s="18"/>
      <c r="T24" s="18"/>
      <c r="U24" s="18"/>
      <c r="V24" s="19"/>
      <c r="W24" s="17"/>
      <c r="X24" s="18"/>
      <c r="Y24" s="18"/>
      <c r="Z24" s="18"/>
      <c r="AA24" s="19"/>
      <c r="AB24" s="17"/>
      <c r="AC24" s="18"/>
      <c r="AD24" s="18"/>
      <c r="AE24" s="18"/>
      <c r="AF24" s="19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</row>
    <row r="25" spans="1:251" ht="16.899999999999999" customHeight="1" x14ac:dyDescent="0.25">
      <c r="A25" s="28"/>
      <c r="B25" s="28"/>
      <c r="C25" s="28"/>
      <c r="D25" s="16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34"/>
      <c r="S25" s="35"/>
      <c r="T25" s="35"/>
      <c r="U25" s="35"/>
      <c r="V25" s="36"/>
      <c r="W25" s="34"/>
      <c r="X25" s="35"/>
      <c r="Y25" s="35"/>
      <c r="Z25" s="35"/>
      <c r="AA25" s="36"/>
      <c r="AB25" s="34"/>
      <c r="AC25" s="35"/>
      <c r="AD25" s="35"/>
      <c r="AE25" s="35"/>
      <c r="AF25" s="36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</row>
    <row r="26" spans="1:251" ht="16.899999999999999" customHeight="1" x14ac:dyDescent="0.2"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</row>
    <row r="27" spans="1:251" ht="16.899999999999999" customHeight="1" x14ac:dyDescent="0.2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</row>
    <row r="28" spans="1:251" ht="16.899999999999999" customHeight="1" x14ac:dyDescent="0.2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</row>
    <row r="29" spans="1:251" ht="16.899999999999999" customHeight="1" x14ac:dyDescent="0.2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</row>
    <row r="30" spans="1:251" ht="16.899999999999999" customHeight="1" x14ac:dyDescent="0.2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</row>
    <row r="31" spans="1:251" ht="16.899999999999999" customHeight="1" x14ac:dyDescent="0.2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</row>
    <row r="32" spans="1:251" ht="16.899999999999999" customHeight="1" x14ac:dyDescent="0.2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</row>
    <row r="33" spans="1:251" ht="16.899999999999999" customHeight="1" x14ac:dyDescent="0.2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</row>
    <row r="34" spans="1:251" ht="16.899999999999999" customHeight="1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</row>
    <row r="35" spans="1:251" ht="16.899999999999999" customHeight="1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</row>
    <row r="36" spans="1:251" ht="16.899999999999999" customHeight="1" x14ac:dyDescent="0.2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</row>
    <row r="37" spans="1:251" ht="16.899999999999999" customHeight="1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</row>
    <row r="38" spans="1:251" ht="16.899999999999999" customHeight="1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</row>
    <row r="39" spans="1:251" ht="16.899999999999999" customHeight="1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</row>
    <row r="40" spans="1:251" ht="16.899999999999999" customHeight="1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</row>
    <row r="41" spans="1:251" ht="16.899999999999999" customHeight="1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</row>
    <row r="42" spans="1:251" ht="16.899999999999999" customHeight="1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</row>
    <row r="43" spans="1:251" ht="16.899999999999999" customHeight="1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</row>
    <row r="44" spans="1:251" ht="16.899999999999999" customHeight="1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</row>
    <row r="45" spans="1:251" ht="16.899999999999999" customHeight="1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</row>
    <row r="46" spans="1:251" ht="16.899999999999999" customHeigh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</row>
    <row r="47" spans="1:251" ht="16.899999999999999" customHeigh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</row>
    <row r="48" spans="1:251" ht="16.899999999999999" customHeight="1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</row>
    <row r="49" spans="1:251" ht="16.899999999999999" customHeight="1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</row>
    <row r="50" spans="1:251" ht="16.899999999999999" customHeight="1" x14ac:dyDescent="0.2"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</row>
    <row r="51" spans="1:251" ht="16.899999999999999" customHeight="1" x14ac:dyDescent="0.2"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</row>
    <row r="52" spans="1:251" ht="16.899999999999999" customHeight="1" x14ac:dyDescent="0.2"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</row>
    <row r="53" spans="1:251" ht="16.899999999999999" customHeight="1" x14ac:dyDescent="0.2"/>
    <row r="54" spans="1:251" ht="16.899999999999999" customHeight="1" x14ac:dyDescent="0.2"/>
    <row r="55" spans="1:251" ht="16.899999999999999" customHeight="1" x14ac:dyDescent="0.2"/>
    <row r="56" spans="1:251" ht="16.899999999999999" customHeight="1" x14ac:dyDescent="0.2"/>
    <row r="57" spans="1:251" ht="16.899999999999999" customHeight="1" x14ac:dyDescent="0.2"/>
    <row r="58" spans="1:251" ht="16.899999999999999" customHeight="1" x14ac:dyDescent="0.2"/>
    <row r="59" spans="1:251" ht="16.899999999999999" customHeight="1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</row>
    <row r="60" spans="1:251" ht="16.899999999999999" customHeight="1" x14ac:dyDescent="0.2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</row>
    <row r="61" spans="1:251" ht="16.899999999999999" customHeight="1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</row>
    <row r="62" spans="1:251" ht="16.899999999999999" customHeight="1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</row>
    <row r="63" spans="1:251" ht="16.899999999999999" customHeight="1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</row>
    <row r="64" spans="1:251" ht="16.899999999999999" customHeight="1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</row>
    <row r="65" spans="1:251" ht="16.899999999999999" customHeight="1" x14ac:dyDescent="0.2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</row>
    <row r="66" spans="1:251" ht="16.899999999999999" customHeight="1" x14ac:dyDescent="0.2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</row>
    <row r="67" spans="1:251" ht="16.899999999999999" customHeight="1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</row>
    <row r="68" spans="1:251" ht="16.899999999999999" customHeight="1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</row>
    <row r="69" spans="1:251" ht="16.899999999999999" customHeight="1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</row>
    <row r="70" spans="1:251" ht="16.899999999999999" customHeight="1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</row>
    <row r="71" spans="1:251" ht="16.899999999999999" customHeight="1" x14ac:dyDescent="0.2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</row>
    <row r="72" spans="1:251" ht="16.899999999999999" customHeight="1" x14ac:dyDescent="0.2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</row>
    <row r="73" spans="1:251" ht="16.899999999999999" customHeight="1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</row>
    <row r="74" spans="1:251" ht="16.899999999999999" customHeight="1" x14ac:dyDescent="0.2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</row>
    <row r="75" spans="1:251" ht="16.899999999999999" customHeight="1" x14ac:dyDescent="0.2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</row>
    <row r="76" spans="1:251" ht="16.899999999999999" customHeight="1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</row>
    <row r="77" spans="1:251" ht="16.899999999999999" customHeight="1" x14ac:dyDescent="0.2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</row>
    <row r="78" spans="1:251" ht="16.899999999999999" customHeight="1" x14ac:dyDescent="0.2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</row>
    <row r="79" spans="1:251" ht="16.899999999999999" customHeight="1" x14ac:dyDescent="0.2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</row>
    <row r="80" spans="1:251" ht="16.899999999999999" customHeight="1" x14ac:dyDescent="0.2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</row>
    <row r="81" spans="1:251" ht="16.899999999999999" customHeight="1" x14ac:dyDescent="0.2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</row>
    <row r="82" spans="1:251" ht="16.899999999999999" customHeight="1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</row>
    <row r="83" spans="1:251" ht="16.899999999999999" customHeight="1" x14ac:dyDescent="0.2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</row>
    <row r="84" spans="1:251" ht="16.899999999999999" customHeight="1" x14ac:dyDescent="0.2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</row>
    <row r="85" spans="1:251" ht="16.899999999999999" customHeight="1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</row>
    <row r="86" spans="1:251" ht="16.899999999999999" customHeight="1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</row>
    <row r="87" spans="1:251" ht="16.899999999999999" customHeight="1" x14ac:dyDescent="0.2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</row>
    <row r="88" spans="1:251" ht="16.899999999999999" customHeight="1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</row>
    <row r="89" spans="1:251" ht="16.899999999999999" customHeight="1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</row>
    <row r="90" spans="1:251" ht="16.899999999999999" customHeight="1" x14ac:dyDescent="0.2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</row>
    <row r="91" spans="1:251" ht="16.899999999999999" customHeight="1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</row>
    <row r="92" spans="1:251" ht="16.899999999999999" customHeight="1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</row>
    <row r="93" spans="1:251" ht="16.899999999999999" customHeight="1" x14ac:dyDescent="0.2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</row>
    <row r="94" spans="1:251" ht="16.899999999999999" customHeight="1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</row>
    <row r="95" spans="1:251" ht="16.899999999999999" customHeight="1" x14ac:dyDescent="0.2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</row>
    <row r="96" spans="1:251" ht="16.899999999999999" customHeight="1" x14ac:dyDescent="0.2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</row>
    <row r="97" spans="1:251" ht="16.899999999999999" customHeight="1" x14ac:dyDescent="0.2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</row>
    <row r="98" spans="1:251" ht="16.899999999999999" customHeight="1" x14ac:dyDescent="0.2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</row>
    <row r="99" spans="1:251" ht="16.899999999999999" customHeight="1" x14ac:dyDescent="0.2"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</row>
    <row r="100" spans="1:251" ht="16.899999999999999" customHeight="1" x14ac:dyDescent="0.2"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</row>
    <row r="101" spans="1:251" ht="16.899999999999999" customHeight="1" x14ac:dyDescent="0.2"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</row>
    <row r="102" spans="1:251" ht="16.899999999999999" customHeight="1" x14ac:dyDescent="0.2"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</row>
    <row r="103" spans="1:251" ht="16.899999999999999" customHeight="1" x14ac:dyDescent="0.2"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</row>
    <row r="104" spans="1:251" ht="16.899999999999999" customHeight="1" x14ac:dyDescent="0.2"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</row>
    <row r="105" spans="1:251" ht="16.899999999999999" customHeight="1" x14ac:dyDescent="0.2"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</row>
    <row r="106" spans="1:251" ht="16.899999999999999" customHeight="1" x14ac:dyDescent="0.2"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</row>
    <row r="107" spans="1:251" ht="16.899999999999999" customHeight="1" x14ac:dyDescent="0.2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</row>
    <row r="108" spans="1:251" ht="16.899999999999999" customHeight="1" x14ac:dyDescent="0.2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</row>
    <row r="109" spans="1:251" ht="16.899999999999999" customHeight="1" x14ac:dyDescent="0.2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</row>
    <row r="110" spans="1:251" ht="16.899999999999999" customHeight="1" x14ac:dyDescent="0.2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</row>
    <row r="111" spans="1:251" ht="16.899999999999999" customHeight="1" x14ac:dyDescent="0.2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</row>
    <row r="112" spans="1:251" ht="16.899999999999999" customHeight="1" x14ac:dyDescent="0.2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</row>
    <row r="113" spans="1:251" ht="16.899999999999999" customHeight="1" x14ac:dyDescent="0.2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</row>
    <row r="114" spans="1:251" ht="16.899999999999999" customHeight="1" x14ac:dyDescent="0.2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</row>
    <row r="115" spans="1:251" ht="16.899999999999999" customHeight="1" x14ac:dyDescent="0.2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</row>
    <row r="116" spans="1:251" ht="16.899999999999999" customHeight="1" x14ac:dyDescent="0.2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</row>
    <row r="117" spans="1:251" ht="16.899999999999999" customHeight="1" x14ac:dyDescent="0.2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</row>
    <row r="118" spans="1:251" ht="16.899999999999999" customHeight="1" x14ac:dyDescent="0.2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</row>
    <row r="119" spans="1:251" ht="16.899999999999999" customHeight="1" x14ac:dyDescent="0.2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</row>
    <row r="120" spans="1:251" ht="16.899999999999999" customHeight="1" x14ac:dyDescent="0.2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</row>
    <row r="121" spans="1:251" ht="16.899999999999999" customHeight="1" x14ac:dyDescent="0.2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</row>
    <row r="122" spans="1:251" ht="16.899999999999999" customHeight="1" x14ac:dyDescent="0.2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</row>
    <row r="123" spans="1:251" ht="16.899999999999999" customHeight="1" x14ac:dyDescent="0.2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</row>
    <row r="124" spans="1:251" ht="16.899999999999999" customHeight="1" x14ac:dyDescent="0.2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</row>
    <row r="125" spans="1:251" ht="16.899999999999999" customHeight="1" x14ac:dyDescent="0.2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</row>
    <row r="126" spans="1:251" ht="16.899999999999999" customHeight="1" x14ac:dyDescent="0.2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</row>
    <row r="127" spans="1:251" ht="16.899999999999999" customHeight="1" x14ac:dyDescent="0.2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</row>
    <row r="128" spans="1:251" ht="16.899999999999999" customHeight="1" x14ac:dyDescent="0.2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</row>
    <row r="129" spans="1:251" ht="16.899999999999999" customHeight="1" x14ac:dyDescent="0.2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</row>
    <row r="130" spans="1:251" ht="16.899999999999999" customHeight="1" x14ac:dyDescent="0.2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</row>
    <row r="131" spans="1:251" ht="16.899999999999999" customHeight="1" x14ac:dyDescent="0.2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</row>
    <row r="132" spans="1:251" ht="16.899999999999999" customHeight="1" x14ac:dyDescent="0.2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</row>
    <row r="133" spans="1:251" ht="16.899999999999999" customHeight="1" x14ac:dyDescent="0.2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</row>
    <row r="134" spans="1:251" ht="16.899999999999999" customHeight="1" x14ac:dyDescent="0.2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</row>
    <row r="135" spans="1:251" ht="16.899999999999999" customHeight="1" x14ac:dyDescent="0.2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</row>
    <row r="136" spans="1:251" ht="16.899999999999999" customHeight="1" x14ac:dyDescent="0.2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</row>
    <row r="137" spans="1:251" ht="16.899999999999999" customHeight="1" x14ac:dyDescent="0.2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</row>
    <row r="138" spans="1:251" ht="16.899999999999999" customHeight="1" x14ac:dyDescent="0.2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</row>
    <row r="139" spans="1:251" ht="16.899999999999999" customHeight="1" x14ac:dyDescent="0.2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</row>
    <row r="140" spans="1:251" ht="16.899999999999999" customHeight="1" x14ac:dyDescent="0.2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</row>
    <row r="141" spans="1:251" ht="16.899999999999999" customHeight="1" x14ac:dyDescent="0.2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</row>
    <row r="142" spans="1:251" ht="16.899999999999999" customHeight="1" x14ac:dyDescent="0.2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</row>
    <row r="143" spans="1:251" ht="16.899999999999999" customHeight="1" x14ac:dyDescent="0.2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</row>
    <row r="144" spans="1:251" ht="16.899999999999999" customHeight="1" x14ac:dyDescent="0.2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</row>
    <row r="145" spans="1:251" ht="16.899999999999999" customHeight="1" x14ac:dyDescent="0.2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</row>
    <row r="146" spans="1:251" ht="16.899999999999999" customHeight="1" x14ac:dyDescent="0.2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</row>
    <row r="147" spans="1:251" ht="16.899999999999999" customHeight="1" x14ac:dyDescent="0.2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</row>
    <row r="148" spans="1:251" ht="16.899999999999999" customHeight="1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</row>
    <row r="149" spans="1:251" ht="16.899999999999999" customHeight="1" x14ac:dyDescent="0.2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</row>
    <row r="150" spans="1:251" ht="16.899999999999999" customHeight="1" x14ac:dyDescent="0.2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</row>
    <row r="151" spans="1:251" ht="16.899999999999999" customHeight="1" x14ac:dyDescent="0.2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</row>
    <row r="152" spans="1:251" ht="16.899999999999999" customHeight="1" x14ac:dyDescent="0.2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</row>
    <row r="153" spans="1:251" ht="16.899999999999999" customHeight="1" x14ac:dyDescent="0.2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</row>
    <row r="154" spans="1:251" ht="16.899999999999999" customHeight="1" x14ac:dyDescent="0.2"/>
    <row r="155" spans="1:251" ht="16.899999999999999" customHeight="1" x14ac:dyDescent="0.2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</row>
    <row r="156" spans="1:251" ht="16.899999999999999" customHeight="1" x14ac:dyDescent="0.2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</row>
    <row r="157" spans="1:251" ht="16.899999999999999" customHeight="1" x14ac:dyDescent="0.2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</row>
    <row r="158" spans="1:251" ht="16.899999999999999" customHeight="1" x14ac:dyDescent="0.2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</row>
    <row r="159" spans="1:251" ht="16.899999999999999" customHeight="1" x14ac:dyDescent="0.2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</row>
    <row r="160" spans="1:251" ht="16.899999999999999" customHeight="1" x14ac:dyDescent="0.2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</row>
    <row r="161" spans="1:251" ht="16.899999999999999" customHeight="1" x14ac:dyDescent="0.2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</row>
    <row r="162" spans="1:251" ht="16.899999999999999" customHeight="1" x14ac:dyDescent="0.2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</row>
    <row r="163" spans="1:251" ht="16.899999999999999" customHeight="1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</row>
    <row r="164" spans="1:251" ht="16.899999999999999" customHeight="1" x14ac:dyDescent="0.2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</row>
    <row r="165" spans="1:251" ht="16.899999999999999" customHeight="1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</row>
    <row r="166" spans="1:251" ht="16.899999999999999" customHeight="1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</row>
    <row r="167" spans="1:251" ht="16.899999999999999" customHeight="1" x14ac:dyDescent="0.2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</row>
    <row r="168" spans="1:251" ht="16.899999999999999" customHeight="1" x14ac:dyDescent="0.2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</row>
    <row r="169" spans="1:251" ht="16.899999999999999" customHeight="1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</row>
    <row r="170" spans="1:251" ht="16.899999999999999" customHeight="1" x14ac:dyDescent="0.2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</row>
    <row r="171" spans="1:251" ht="16.899999999999999" customHeight="1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</row>
    <row r="172" spans="1:251" ht="16.899999999999999" customHeight="1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</row>
    <row r="173" spans="1:251" ht="16.899999999999999" customHeight="1" x14ac:dyDescent="0.2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</row>
    <row r="174" spans="1:251" ht="16.899999999999999" customHeight="1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</row>
    <row r="175" spans="1:251" ht="16.899999999999999" customHeight="1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</row>
    <row r="176" spans="1:251" ht="16.899999999999999" customHeight="1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</row>
    <row r="177" spans="1:251" ht="16.899999999999999" customHeight="1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</row>
    <row r="178" spans="1:251" ht="16.899999999999999" customHeight="1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</row>
    <row r="179" spans="1:251" ht="16.899999999999999" customHeight="1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</row>
    <row r="180" spans="1:251" ht="16.899999999999999" customHeight="1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</row>
    <row r="181" spans="1:251" ht="16.899999999999999" customHeight="1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</row>
    <row r="182" spans="1:251" ht="16.899999999999999" customHeight="1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</row>
    <row r="183" spans="1:251" ht="16.899999999999999" customHeight="1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</row>
    <row r="184" spans="1:251" ht="16.899999999999999" customHeight="1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</row>
    <row r="185" spans="1:251" ht="16.899999999999999" customHeight="1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</row>
    <row r="186" spans="1:251" ht="16.899999999999999" customHeight="1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</row>
    <row r="187" spans="1:251" ht="16.899999999999999" customHeight="1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</row>
    <row r="188" spans="1:251" ht="16.899999999999999" customHeight="1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</row>
    <row r="189" spans="1:251" ht="16.899999999999999" customHeight="1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</row>
    <row r="190" spans="1:251" ht="16.899999999999999" customHeight="1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</row>
    <row r="191" spans="1:251" ht="16.899999999999999" customHeight="1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</row>
    <row r="192" spans="1:251" ht="16.899999999999999" customHeight="1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</row>
    <row r="193" spans="1:251" ht="16.899999999999999" customHeight="1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</row>
    <row r="194" spans="1:251" ht="16.899999999999999" customHeight="1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</row>
    <row r="195" spans="1:251" ht="16.899999999999999" customHeight="1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</row>
    <row r="196" spans="1:251" ht="16.899999999999999" customHeight="1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</row>
    <row r="197" spans="1:251" ht="16.899999999999999" customHeight="1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</row>
    <row r="198" spans="1:251" ht="16.899999999999999" customHeight="1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</row>
    <row r="199" spans="1:251" ht="16.899999999999999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</row>
    <row r="200" spans="1:251" ht="16.899999999999999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</row>
    <row r="201" spans="1:251" ht="16.899999999999999" customHeight="1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</row>
    <row r="202" spans="1:251" ht="16.899999999999999" customHeight="1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</row>
    <row r="203" spans="1:251" ht="16.899999999999999" customHeight="1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</row>
    <row r="204" spans="1:251" ht="16.899999999999999" customHeight="1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</row>
    <row r="205" spans="1:251" ht="16.899999999999999" customHeight="1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</row>
    <row r="206" spans="1:251" ht="16.899999999999999" customHeight="1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</row>
    <row r="207" spans="1:251" ht="16.899999999999999" customHeight="1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</row>
    <row r="208" spans="1:251" ht="16.899999999999999" customHeight="1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</row>
    <row r="209" spans="1:251" ht="16.899999999999999" customHeight="1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</row>
    <row r="210" spans="1:251" ht="16.899999999999999" customHeight="1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</row>
    <row r="211" spans="1:251" ht="16.899999999999999" customHeight="1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</row>
    <row r="212" spans="1:251" ht="16.899999999999999" customHeight="1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</row>
    <row r="213" spans="1:251" ht="16.899999999999999" customHeight="1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</row>
    <row r="214" spans="1:251" ht="16.899999999999999" customHeight="1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</row>
    <row r="215" spans="1:251" ht="16.899999999999999" customHeight="1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</row>
    <row r="216" spans="1:251" ht="16.899999999999999" customHeight="1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</row>
    <row r="217" spans="1:251" ht="16.899999999999999" customHeight="1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</row>
    <row r="218" spans="1:251" ht="16.899999999999999" customHeight="1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</row>
    <row r="219" spans="1:251" ht="16.899999999999999" customHeight="1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</row>
    <row r="220" spans="1:251" ht="16.899999999999999" customHeight="1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</row>
    <row r="221" spans="1:251" ht="16.899999999999999" customHeight="1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</row>
    <row r="222" spans="1:251" ht="16.899999999999999" customHeight="1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</row>
    <row r="223" spans="1:251" ht="16.899999999999999" customHeight="1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</row>
    <row r="224" spans="1:251" ht="16.899999999999999" customHeight="1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</row>
    <row r="225" spans="1:251" ht="16.899999999999999" customHeight="1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</row>
    <row r="226" spans="1:251" ht="16.899999999999999" customHeight="1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</row>
    <row r="227" spans="1:251" ht="16.899999999999999" customHeight="1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</row>
    <row r="228" spans="1:251" ht="16.899999999999999" customHeight="1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</row>
    <row r="229" spans="1:251" ht="16.899999999999999" customHeight="1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</row>
    <row r="230" spans="1:251" ht="16.899999999999999" customHeight="1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</row>
    <row r="231" spans="1:251" ht="14.45" customHeight="1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</row>
    <row r="232" spans="1:251" ht="14.45" customHeight="1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</row>
    <row r="233" spans="1:251" ht="14.45" customHeight="1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</row>
    <row r="234" spans="1:251" ht="14.45" customHeight="1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</row>
    <row r="235" spans="1:251" ht="14.45" customHeight="1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</row>
    <row r="236" spans="1:251" ht="14.45" customHeight="1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</row>
    <row r="237" spans="1:251" ht="14.45" customHeight="1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</row>
    <row r="238" spans="1:251" ht="14.45" customHeight="1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</row>
    <row r="239" spans="1:251" ht="14.45" customHeight="1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</row>
    <row r="240" spans="1:251" ht="14.45" customHeight="1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</row>
    <row r="241" spans="1:251" ht="14.45" customHeight="1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</row>
    <row r="242" spans="1:251" ht="14.45" customHeight="1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</row>
    <row r="243" spans="1:251" ht="14.45" customHeight="1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</row>
    <row r="244" spans="1:251" ht="14.45" customHeight="1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</row>
    <row r="245" spans="1:251" ht="14.45" customHeight="1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</row>
    <row r="246" spans="1:251" ht="14.45" customHeight="1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</row>
  </sheetData>
  <sortState ref="B6:AS62">
    <sortCondition descending="1" ref="C6:C62"/>
    <sortCondition ref="D6:D62"/>
  </sortState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243"/>
  <sheetViews>
    <sheetView workbookViewId="0">
      <selection activeCell="G6" sqref="G6"/>
    </sheetView>
  </sheetViews>
  <sheetFormatPr baseColWidth="10" defaultColWidth="10.7109375" defaultRowHeight="14.45" customHeight="1" x14ac:dyDescent="0.2"/>
  <cols>
    <col min="1" max="1" width="6.42578125" style="41" customWidth="1"/>
    <col min="2" max="2" width="25.42578125" style="41" customWidth="1"/>
    <col min="3" max="3" width="8.28515625" style="41" customWidth="1"/>
    <col min="4" max="4" width="7.5703125" style="41" customWidth="1"/>
    <col min="5" max="5" width="10.7109375" style="41" hidden="1" customWidth="1"/>
    <col min="6" max="10" width="10.7109375" style="41" customWidth="1"/>
    <col min="11" max="15" width="10.7109375" style="41" hidden="1" customWidth="1"/>
    <col min="16" max="17" width="11.42578125" style="41" customWidth="1"/>
    <col min="18" max="251" width="10.7109375" style="41" customWidth="1"/>
  </cols>
  <sheetData>
    <row r="1" spans="1:251" ht="16.899999999999999" customHeight="1" x14ac:dyDescent="0.25">
      <c r="A1" s="1"/>
      <c r="B1" s="2" t="s">
        <v>19</v>
      </c>
      <c r="C1" s="1"/>
      <c r="D1" s="1" t="s">
        <v>38</v>
      </c>
      <c r="E1" s="3"/>
      <c r="F1" s="42">
        <v>42876</v>
      </c>
      <c r="G1" s="3">
        <v>42904</v>
      </c>
      <c r="H1" s="42">
        <v>42932</v>
      </c>
      <c r="I1" s="3">
        <v>42974</v>
      </c>
      <c r="J1" s="42">
        <v>42988</v>
      </c>
      <c r="K1" s="5"/>
      <c r="L1" s="6"/>
      <c r="M1" s="6"/>
      <c r="N1" s="6"/>
      <c r="O1" s="7"/>
      <c r="P1" s="8"/>
      <c r="Q1" s="8"/>
      <c r="R1" s="9"/>
      <c r="S1" s="10"/>
      <c r="T1" s="10"/>
      <c r="U1" s="10"/>
      <c r="V1" s="11"/>
      <c r="W1" s="9"/>
      <c r="X1" s="10"/>
      <c r="Y1" s="10"/>
      <c r="Z1" s="10"/>
      <c r="AA1" s="11"/>
      <c r="AB1" s="9"/>
      <c r="AC1" s="10"/>
      <c r="AD1" s="10"/>
      <c r="AE1" s="10"/>
      <c r="AF1" s="1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</row>
    <row r="2" spans="1:251" ht="16.899999999999999" customHeight="1" x14ac:dyDescent="0.25">
      <c r="A2" s="1"/>
      <c r="B2" s="46"/>
      <c r="C2" s="1"/>
      <c r="D2" s="1" t="s">
        <v>37</v>
      </c>
      <c r="E2" s="4"/>
      <c r="F2" s="45" t="s">
        <v>9</v>
      </c>
      <c r="G2" s="4" t="s">
        <v>9</v>
      </c>
      <c r="H2" s="45" t="s">
        <v>9</v>
      </c>
      <c r="I2" s="4" t="s">
        <v>9</v>
      </c>
      <c r="J2" s="45" t="s">
        <v>9</v>
      </c>
      <c r="K2" s="14"/>
      <c r="L2" s="15"/>
      <c r="M2" s="15"/>
      <c r="N2" s="15"/>
      <c r="O2" s="16"/>
      <c r="P2" s="8"/>
      <c r="Q2" s="8"/>
      <c r="R2" s="17"/>
      <c r="S2" s="18"/>
      <c r="T2" s="18"/>
      <c r="U2" s="18"/>
      <c r="V2" s="19"/>
      <c r="W2" s="17"/>
      <c r="X2" s="18"/>
      <c r="Y2" s="18"/>
      <c r="Z2" s="18"/>
      <c r="AA2" s="19"/>
      <c r="AB2" s="17"/>
      <c r="AC2" s="18"/>
      <c r="AD2" s="18"/>
      <c r="AE2" s="18"/>
      <c r="AF2" s="19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</row>
    <row r="3" spans="1:251" ht="16.899999999999999" customHeight="1" x14ac:dyDescent="0.25">
      <c r="A3" s="1"/>
      <c r="B3" s="20"/>
      <c r="C3" s="1"/>
      <c r="D3" s="1" t="s">
        <v>0</v>
      </c>
      <c r="E3" s="1"/>
      <c r="F3" s="43" t="s">
        <v>45</v>
      </c>
      <c r="G3" s="1" t="s">
        <v>1</v>
      </c>
      <c r="H3" s="43" t="s">
        <v>10</v>
      </c>
      <c r="I3" s="1" t="s">
        <v>34</v>
      </c>
      <c r="J3" s="43" t="s">
        <v>46</v>
      </c>
      <c r="K3" s="21"/>
      <c r="L3" s="16"/>
      <c r="M3" s="16"/>
      <c r="N3" s="16"/>
      <c r="O3" s="16"/>
      <c r="P3" s="8"/>
      <c r="Q3" s="8"/>
      <c r="R3" s="17"/>
      <c r="S3" s="18"/>
      <c r="T3" s="18"/>
      <c r="U3" s="18"/>
      <c r="V3" s="19"/>
      <c r="W3" s="17"/>
      <c r="X3" s="18"/>
      <c r="Y3" s="18"/>
      <c r="Z3" s="18"/>
      <c r="AA3" s="19"/>
      <c r="AB3" s="17"/>
      <c r="AC3" s="18"/>
      <c r="AD3" s="18"/>
      <c r="AE3" s="18"/>
      <c r="AF3" s="19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</row>
    <row r="4" spans="1:251" ht="16.899999999999999" customHeight="1" x14ac:dyDescent="0.25">
      <c r="A4" s="1"/>
      <c r="B4" s="20"/>
      <c r="C4" s="1"/>
      <c r="D4" s="1" t="s">
        <v>2</v>
      </c>
      <c r="E4" s="1"/>
      <c r="F4" s="43" t="s">
        <v>39</v>
      </c>
      <c r="G4" s="1" t="s">
        <v>39</v>
      </c>
      <c r="H4" s="43" t="s">
        <v>39</v>
      </c>
      <c r="I4" s="1" t="s">
        <v>39</v>
      </c>
      <c r="J4" s="43" t="s">
        <v>39</v>
      </c>
      <c r="K4" s="48"/>
      <c r="L4" s="49"/>
      <c r="M4" s="49"/>
      <c r="N4" s="49"/>
      <c r="O4" s="49"/>
      <c r="P4" s="8"/>
      <c r="Q4" s="8"/>
      <c r="R4" s="17"/>
      <c r="S4" s="18"/>
      <c r="T4" s="18"/>
      <c r="U4" s="18"/>
      <c r="V4" s="19"/>
      <c r="W4" s="17"/>
      <c r="X4" s="18"/>
      <c r="Y4" s="18"/>
      <c r="Z4" s="18"/>
      <c r="AA4" s="19"/>
      <c r="AB4" s="17"/>
      <c r="AC4" s="18"/>
      <c r="AD4" s="18"/>
      <c r="AE4" s="18"/>
      <c r="AF4" s="19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</row>
    <row r="5" spans="1:251" ht="15" customHeight="1" thickBot="1" x14ac:dyDescent="0.3">
      <c r="A5" s="13" t="s">
        <v>3</v>
      </c>
      <c r="B5" s="13" t="s">
        <v>36</v>
      </c>
      <c r="C5" s="13" t="s">
        <v>53</v>
      </c>
      <c r="D5" s="13" t="s">
        <v>4</v>
      </c>
      <c r="E5" s="1"/>
      <c r="F5" s="43">
        <v>0</v>
      </c>
      <c r="G5" s="1">
        <v>0</v>
      </c>
      <c r="H5" s="43"/>
      <c r="I5" s="1"/>
      <c r="J5" s="43"/>
      <c r="K5" s="22"/>
      <c r="L5" s="23"/>
      <c r="M5" s="23"/>
      <c r="N5" s="23"/>
      <c r="O5" s="23"/>
      <c r="P5" s="8"/>
      <c r="Q5" s="8"/>
      <c r="R5" s="17"/>
      <c r="S5" s="18"/>
      <c r="T5" s="18"/>
      <c r="U5" s="18"/>
      <c r="V5" s="19"/>
      <c r="W5" s="17"/>
      <c r="X5" s="18"/>
      <c r="Y5" s="18"/>
      <c r="Z5" s="18"/>
      <c r="AA5" s="19"/>
      <c r="AB5" s="17"/>
      <c r="AC5" s="18"/>
      <c r="AD5" s="18"/>
      <c r="AE5" s="18"/>
      <c r="AF5" s="19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</row>
    <row r="6" spans="1:251" ht="16.899999999999999" customHeight="1" x14ac:dyDescent="0.25">
      <c r="A6" s="24">
        <v>1</v>
      </c>
      <c r="B6" s="51"/>
      <c r="C6" s="39">
        <f>SUM(F6:J6)</f>
        <v>0</v>
      </c>
      <c r="D6" s="40">
        <f t="shared" ref="D6:D10" si="0">COUNT(E6:J6)</f>
        <v>0</v>
      </c>
      <c r="E6" s="25"/>
      <c r="F6" s="44" t="s">
        <v>5</v>
      </c>
      <c r="G6" s="25" t="s">
        <v>5</v>
      </c>
      <c r="H6" s="44" t="s">
        <v>5</v>
      </c>
      <c r="I6" s="25" t="s">
        <v>5</v>
      </c>
      <c r="J6" s="44" t="s">
        <v>5</v>
      </c>
      <c r="K6" s="26">
        <v>0</v>
      </c>
      <c r="L6" s="27">
        <v>0</v>
      </c>
      <c r="M6" s="27">
        <v>0</v>
      </c>
      <c r="N6" s="27">
        <v>0</v>
      </c>
      <c r="O6" s="27">
        <v>0</v>
      </c>
      <c r="P6" s="28"/>
      <c r="Q6" s="28"/>
      <c r="R6" s="17"/>
      <c r="S6" s="18"/>
      <c r="T6" s="18"/>
      <c r="U6" s="18"/>
      <c r="V6" s="19"/>
      <c r="W6" s="17"/>
      <c r="X6" s="18"/>
      <c r="Y6" s="18"/>
      <c r="Z6" s="18"/>
      <c r="AA6" s="19"/>
      <c r="AB6" s="17"/>
      <c r="AC6" s="18"/>
      <c r="AD6" s="18"/>
      <c r="AE6" s="18"/>
      <c r="AF6" s="19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</row>
    <row r="7" spans="1:251" ht="16.899999999999999" customHeight="1" x14ac:dyDescent="0.25">
      <c r="A7" s="24">
        <v>2</v>
      </c>
      <c r="B7" s="51"/>
      <c r="C7" s="39">
        <f t="shared" ref="C7:C10" si="1">SUM(F7:J7)</f>
        <v>0</v>
      </c>
      <c r="D7" s="40">
        <f t="shared" si="0"/>
        <v>0</v>
      </c>
      <c r="E7" s="25"/>
      <c r="F7" s="44" t="s">
        <v>5</v>
      </c>
      <c r="G7" s="25" t="s">
        <v>5</v>
      </c>
      <c r="H7" s="44" t="s">
        <v>5</v>
      </c>
      <c r="I7" s="25" t="s">
        <v>5</v>
      </c>
      <c r="J7" s="44" t="s">
        <v>5</v>
      </c>
      <c r="K7" s="29">
        <v>0</v>
      </c>
      <c r="L7" s="30">
        <v>0</v>
      </c>
      <c r="M7" s="30">
        <v>0</v>
      </c>
      <c r="N7" s="30">
        <v>0</v>
      </c>
      <c r="O7" s="30">
        <v>0</v>
      </c>
      <c r="P7" s="28"/>
      <c r="Q7" s="28"/>
      <c r="R7" s="17"/>
      <c r="S7" s="18"/>
      <c r="T7" s="18"/>
      <c r="U7" s="18"/>
      <c r="V7" s="19"/>
      <c r="W7" s="17"/>
      <c r="X7" s="18"/>
      <c r="Y7" s="18"/>
      <c r="Z7" s="18"/>
      <c r="AA7" s="19"/>
      <c r="AB7" s="17"/>
      <c r="AC7" s="18"/>
      <c r="AD7" s="18"/>
      <c r="AE7" s="18"/>
      <c r="AF7" s="19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</row>
    <row r="8" spans="1:251" ht="16.899999999999999" customHeight="1" x14ac:dyDescent="0.25">
      <c r="A8" s="24"/>
      <c r="B8" s="37"/>
      <c r="C8" s="39">
        <f t="shared" si="1"/>
        <v>0</v>
      </c>
      <c r="D8" s="40">
        <f t="shared" si="0"/>
        <v>0</v>
      </c>
      <c r="E8" s="25"/>
      <c r="F8" s="44" t="s">
        <v>5</v>
      </c>
      <c r="G8" s="25" t="s">
        <v>5</v>
      </c>
      <c r="H8" s="44" t="s">
        <v>5</v>
      </c>
      <c r="I8" s="25" t="s">
        <v>5</v>
      </c>
      <c r="J8" s="44" t="s">
        <v>5</v>
      </c>
      <c r="K8" s="29">
        <v>0</v>
      </c>
      <c r="L8" s="30">
        <v>0</v>
      </c>
      <c r="M8" s="30">
        <v>0</v>
      </c>
      <c r="N8" s="30">
        <v>0</v>
      </c>
      <c r="O8" s="30">
        <v>0</v>
      </c>
      <c r="P8" s="28"/>
      <c r="Q8" s="28"/>
      <c r="R8" s="17"/>
      <c r="S8" s="18"/>
      <c r="T8" s="18"/>
      <c r="U8" s="18"/>
      <c r="V8" s="19"/>
      <c r="W8" s="17"/>
      <c r="X8" s="18"/>
      <c r="Y8" s="18"/>
      <c r="Z8" s="18"/>
      <c r="AA8" s="19"/>
      <c r="AB8" s="17"/>
      <c r="AC8" s="18"/>
      <c r="AD8" s="18"/>
      <c r="AE8" s="18"/>
      <c r="AF8" s="19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</row>
    <row r="9" spans="1:251" ht="16.899999999999999" customHeight="1" x14ac:dyDescent="0.25">
      <c r="A9" s="24"/>
      <c r="B9" s="37"/>
      <c r="C9" s="39">
        <f t="shared" si="1"/>
        <v>0</v>
      </c>
      <c r="D9" s="40">
        <f t="shared" si="0"/>
        <v>0</v>
      </c>
      <c r="E9" s="25"/>
      <c r="F9" s="44" t="s">
        <v>5</v>
      </c>
      <c r="G9" s="25" t="s">
        <v>5</v>
      </c>
      <c r="H9" s="44" t="s">
        <v>5</v>
      </c>
      <c r="I9" s="25" t="s">
        <v>5</v>
      </c>
      <c r="J9" s="44" t="s">
        <v>5</v>
      </c>
      <c r="K9" s="29">
        <v>0</v>
      </c>
      <c r="L9" s="30">
        <v>0</v>
      </c>
      <c r="M9" s="30">
        <v>0</v>
      </c>
      <c r="N9" s="30">
        <v>0</v>
      </c>
      <c r="O9" s="30">
        <v>0</v>
      </c>
      <c r="P9" s="28"/>
      <c r="Q9" s="28"/>
      <c r="R9" s="17"/>
      <c r="S9" s="18"/>
      <c r="T9" s="18"/>
      <c r="U9" s="18"/>
      <c r="V9" s="19"/>
      <c r="W9" s="17"/>
      <c r="X9" s="18"/>
      <c r="Y9" s="18"/>
      <c r="Z9" s="18"/>
      <c r="AA9" s="19"/>
      <c r="AB9" s="17"/>
      <c r="AC9" s="18"/>
      <c r="AD9" s="18"/>
      <c r="AE9" s="18"/>
      <c r="AF9" s="1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</row>
    <row r="10" spans="1:251" ht="16.899999999999999" customHeight="1" x14ac:dyDescent="0.25">
      <c r="A10" s="24"/>
      <c r="B10" s="1"/>
      <c r="C10" s="39">
        <f t="shared" si="1"/>
        <v>0</v>
      </c>
      <c r="D10" s="24">
        <f t="shared" si="0"/>
        <v>0</v>
      </c>
      <c r="E10" s="25"/>
      <c r="F10" s="44" t="s">
        <v>5</v>
      </c>
      <c r="G10" s="25" t="s">
        <v>5</v>
      </c>
      <c r="H10" s="44" t="s">
        <v>5</v>
      </c>
      <c r="I10" s="25" t="s">
        <v>5</v>
      </c>
      <c r="J10" s="44" t="s">
        <v>5</v>
      </c>
      <c r="K10" s="29">
        <v>0</v>
      </c>
      <c r="L10" s="30">
        <v>0</v>
      </c>
      <c r="M10" s="30">
        <v>0</v>
      </c>
      <c r="N10" s="30">
        <v>0</v>
      </c>
      <c r="O10" s="30">
        <v>0</v>
      </c>
      <c r="P10" s="28"/>
      <c r="Q10" s="28"/>
      <c r="R10" s="17"/>
      <c r="S10" s="18"/>
      <c r="T10" s="18"/>
      <c r="U10" s="18"/>
      <c r="V10" s="19"/>
      <c r="W10" s="17"/>
      <c r="X10" s="18"/>
      <c r="Y10" s="18"/>
      <c r="Z10" s="18"/>
      <c r="AA10" s="19"/>
      <c r="AB10" s="17"/>
      <c r="AC10" s="18"/>
      <c r="AD10" s="18"/>
      <c r="AE10" s="18"/>
      <c r="AF10" s="19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</row>
    <row r="11" spans="1:251" ht="16.899999999999999" customHeight="1" x14ac:dyDescent="0.25">
      <c r="A11" s="32"/>
      <c r="B11" s="31"/>
      <c r="C11" s="31"/>
      <c r="D11" s="32"/>
      <c r="E11" s="31"/>
      <c r="F11" s="31"/>
      <c r="G11" s="31"/>
      <c r="H11" s="31"/>
      <c r="I11" s="31"/>
      <c r="J11" s="31"/>
      <c r="K11" s="28"/>
      <c r="L11" s="28"/>
      <c r="M11" s="28"/>
      <c r="N11" s="28"/>
      <c r="O11" s="28"/>
      <c r="P11" s="28"/>
      <c r="Q11" s="28"/>
      <c r="R11" s="17"/>
      <c r="S11" s="18"/>
      <c r="T11" s="18"/>
      <c r="U11" s="18"/>
      <c r="V11" s="19"/>
      <c r="W11" s="17"/>
      <c r="X11" s="18"/>
      <c r="Y11" s="18"/>
      <c r="Z11" s="18"/>
      <c r="AA11" s="19"/>
      <c r="AB11" s="17"/>
      <c r="AC11" s="18"/>
      <c r="AD11" s="18"/>
      <c r="AE11" s="18"/>
      <c r="AF11" s="19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</row>
    <row r="12" spans="1:251" ht="16.899999999999999" customHeight="1" x14ac:dyDescent="0.25">
      <c r="A12" s="16"/>
      <c r="B12" s="28"/>
      <c r="C12" s="33"/>
      <c r="D12" s="16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17"/>
      <c r="S12" s="18"/>
      <c r="T12" s="18"/>
      <c r="U12" s="18"/>
      <c r="V12" s="19"/>
      <c r="W12" s="17"/>
      <c r="X12" s="18"/>
      <c r="Y12" s="18"/>
      <c r="Z12" s="18"/>
      <c r="AA12" s="19"/>
      <c r="AB12" s="17"/>
      <c r="AC12" s="18"/>
      <c r="AD12" s="18"/>
      <c r="AE12" s="18"/>
      <c r="AF12" s="19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</row>
    <row r="13" spans="1:251" ht="16.899999999999999" customHeight="1" x14ac:dyDescent="0.25">
      <c r="A13" s="16"/>
      <c r="B13" s="28"/>
      <c r="C13" s="28"/>
      <c r="D13" s="16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17"/>
      <c r="S13" s="18"/>
      <c r="T13" s="18"/>
      <c r="U13" s="18"/>
      <c r="V13" s="19"/>
      <c r="W13" s="17"/>
      <c r="X13" s="18"/>
      <c r="Y13" s="18"/>
      <c r="Z13" s="18"/>
      <c r="AA13" s="19"/>
      <c r="AB13" s="17"/>
      <c r="AC13" s="18"/>
      <c r="AD13" s="18"/>
      <c r="AE13" s="18"/>
      <c r="AF13" s="19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</row>
    <row r="14" spans="1:251" ht="16.899999999999999" customHeight="1" x14ac:dyDescent="0.25">
      <c r="A14" s="16"/>
      <c r="B14" s="28"/>
      <c r="C14" s="28"/>
      <c r="D14" s="16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17"/>
      <c r="S14" s="18"/>
      <c r="T14" s="18"/>
      <c r="U14" s="18"/>
      <c r="V14" s="19"/>
      <c r="W14" s="17"/>
      <c r="X14" s="18"/>
      <c r="Y14" s="18"/>
      <c r="Z14" s="18"/>
      <c r="AA14" s="19"/>
      <c r="AB14" s="17"/>
      <c r="AC14" s="18"/>
      <c r="AD14" s="18"/>
      <c r="AE14" s="18"/>
      <c r="AF14" s="19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</row>
    <row r="15" spans="1:251" ht="16.899999999999999" customHeight="1" x14ac:dyDescent="0.25">
      <c r="A15" s="16"/>
      <c r="B15" s="28"/>
      <c r="C15" s="28"/>
      <c r="D15" s="16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17"/>
      <c r="S15" s="18"/>
      <c r="T15" s="18"/>
      <c r="U15" s="18"/>
      <c r="V15" s="19"/>
      <c r="W15" s="17"/>
      <c r="X15" s="18"/>
      <c r="Y15" s="18"/>
      <c r="Z15" s="18"/>
      <c r="AA15" s="19"/>
      <c r="AB15" s="17"/>
      <c r="AC15" s="18"/>
      <c r="AD15" s="18"/>
      <c r="AE15" s="18"/>
      <c r="AF15" s="19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</row>
    <row r="16" spans="1:251" ht="16.899999999999999" customHeight="1" x14ac:dyDescent="0.25">
      <c r="A16" s="16"/>
      <c r="B16" s="28"/>
      <c r="C16" s="28"/>
      <c r="D16" s="16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17"/>
      <c r="S16" s="18"/>
      <c r="T16" s="18"/>
      <c r="U16" s="18"/>
      <c r="V16" s="19"/>
      <c r="W16" s="17"/>
      <c r="X16" s="18"/>
      <c r="Y16" s="18"/>
      <c r="Z16" s="18"/>
      <c r="AA16" s="19"/>
      <c r="AB16" s="17"/>
      <c r="AC16" s="18"/>
      <c r="AD16" s="18"/>
      <c r="AE16" s="18"/>
      <c r="AF16" s="19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</row>
    <row r="17" spans="1:251" ht="16.899999999999999" customHeight="1" x14ac:dyDescent="0.25">
      <c r="A17" s="28"/>
      <c r="B17" s="28"/>
      <c r="C17" s="28"/>
      <c r="D17" s="16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17"/>
      <c r="S17" s="18"/>
      <c r="T17" s="18"/>
      <c r="U17" s="18"/>
      <c r="V17" s="19"/>
      <c r="W17" s="17"/>
      <c r="X17" s="18"/>
      <c r="Y17" s="18"/>
      <c r="Z17" s="18"/>
      <c r="AA17" s="19"/>
      <c r="AB17" s="17"/>
      <c r="AC17" s="18"/>
      <c r="AD17" s="18"/>
      <c r="AE17" s="18"/>
      <c r="AF17" s="19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</row>
    <row r="18" spans="1:251" ht="16.899999999999999" customHeight="1" x14ac:dyDescent="0.25">
      <c r="A18" s="28"/>
      <c r="B18" s="28"/>
      <c r="C18" s="28"/>
      <c r="D18" s="16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17"/>
      <c r="S18" s="18"/>
      <c r="T18" s="18"/>
      <c r="U18" s="18"/>
      <c r="V18" s="19"/>
      <c r="W18" s="17"/>
      <c r="X18" s="18"/>
      <c r="Y18" s="18"/>
      <c r="Z18" s="18"/>
      <c r="AA18" s="19"/>
      <c r="AB18" s="17"/>
      <c r="AC18" s="18"/>
      <c r="AD18" s="18"/>
      <c r="AE18" s="18"/>
      <c r="AF18" s="19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</row>
    <row r="19" spans="1:251" ht="16.899999999999999" customHeight="1" x14ac:dyDescent="0.25">
      <c r="A19" s="28"/>
      <c r="B19" s="28"/>
      <c r="C19" s="28"/>
      <c r="D19" s="16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17"/>
      <c r="S19" s="18"/>
      <c r="T19" s="18"/>
      <c r="U19" s="18"/>
      <c r="V19" s="19"/>
      <c r="W19" s="17"/>
      <c r="X19" s="18"/>
      <c r="Y19" s="18"/>
      <c r="Z19" s="18"/>
      <c r="AA19" s="19"/>
      <c r="AB19" s="17"/>
      <c r="AC19" s="18"/>
      <c r="AD19" s="18"/>
      <c r="AE19" s="18"/>
      <c r="AF19" s="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</row>
    <row r="20" spans="1:251" ht="16.899999999999999" customHeight="1" x14ac:dyDescent="0.25">
      <c r="A20" s="28"/>
      <c r="B20" s="28"/>
      <c r="C20" s="28"/>
      <c r="D20" s="16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17"/>
      <c r="S20" s="18"/>
      <c r="T20" s="18"/>
      <c r="U20" s="18"/>
      <c r="V20" s="19"/>
      <c r="W20" s="17"/>
      <c r="X20" s="18"/>
      <c r="Y20" s="18"/>
      <c r="Z20" s="18"/>
      <c r="AA20" s="19"/>
      <c r="AB20" s="17"/>
      <c r="AC20" s="18"/>
      <c r="AD20" s="18"/>
      <c r="AE20" s="18"/>
      <c r="AF20" s="19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</row>
    <row r="21" spans="1:251" ht="16.899999999999999" customHeight="1" x14ac:dyDescent="0.25">
      <c r="A21" s="28"/>
      <c r="B21" s="28"/>
      <c r="C21" s="28"/>
      <c r="D21" s="16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17"/>
      <c r="S21" s="18"/>
      <c r="T21" s="18"/>
      <c r="U21" s="18"/>
      <c r="V21" s="19"/>
      <c r="W21" s="17"/>
      <c r="X21" s="18"/>
      <c r="Y21" s="18"/>
      <c r="Z21" s="18"/>
      <c r="AA21" s="19"/>
      <c r="AB21" s="17"/>
      <c r="AC21" s="18"/>
      <c r="AD21" s="18"/>
      <c r="AE21" s="18"/>
      <c r="AF21" s="19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</row>
    <row r="22" spans="1:251" ht="16.899999999999999" customHeight="1" x14ac:dyDescent="0.25">
      <c r="A22" s="28"/>
      <c r="B22" s="28"/>
      <c r="C22" s="28"/>
      <c r="D22" s="16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34"/>
      <c r="S22" s="35"/>
      <c r="T22" s="35"/>
      <c r="U22" s="35"/>
      <c r="V22" s="36"/>
      <c r="W22" s="34"/>
      <c r="X22" s="35"/>
      <c r="Y22" s="35"/>
      <c r="Z22" s="35"/>
      <c r="AA22" s="36"/>
      <c r="AB22" s="34"/>
      <c r="AC22" s="35"/>
      <c r="AD22" s="35"/>
      <c r="AE22" s="35"/>
      <c r="AF22" s="36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</row>
    <row r="23" spans="1:251" ht="16.899999999999999" customHeight="1" x14ac:dyDescent="0.2"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</row>
    <row r="24" spans="1:251" ht="16.899999999999999" customHeight="1" x14ac:dyDescent="0.2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</row>
    <row r="25" spans="1:251" ht="16.899999999999999" customHeight="1" x14ac:dyDescent="0.2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</row>
    <row r="26" spans="1:251" ht="16.899999999999999" customHeight="1" x14ac:dyDescent="0.2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</row>
    <row r="27" spans="1:251" ht="16.899999999999999" customHeight="1" x14ac:dyDescent="0.2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</row>
    <row r="28" spans="1:251" ht="16.899999999999999" customHeight="1" x14ac:dyDescent="0.2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</row>
    <row r="29" spans="1:251" ht="16.899999999999999" customHeight="1" x14ac:dyDescent="0.2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</row>
    <row r="30" spans="1:251" ht="16.899999999999999" customHeight="1" x14ac:dyDescent="0.2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</row>
    <row r="31" spans="1:251" ht="16.899999999999999" customHeight="1" x14ac:dyDescent="0.2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</row>
    <row r="32" spans="1:251" ht="16.899999999999999" customHeight="1" x14ac:dyDescent="0.2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</row>
    <row r="33" spans="1:251" ht="16.899999999999999" customHeight="1" x14ac:dyDescent="0.2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</row>
    <row r="34" spans="1:251" ht="16.899999999999999" customHeight="1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</row>
    <row r="35" spans="1:251" ht="16.899999999999999" customHeight="1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</row>
    <row r="36" spans="1:251" ht="16.899999999999999" customHeight="1" x14ac:dyDescent="0.2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</row>
    <row r="37" spans="1:251" ht="16.899999999999999" customHeight="1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</row>
    <row r="38" spans="1:251" ht="16.899999999999999" customHeight="1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</row>
    <row r="39" spans="1:251" ht="16.899999999999999" customHeight="1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</row>
    <row r="40" spans="1:251" ht="16.899999999999999" customHeight="1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</row>
    <row r="41" spans="1:251" ht="16.899999999999999" customHeight="1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</row>
    <row r="42" spans="1:251" ht="16.899999999999999" customHeight="1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</row>
    <row r="43" spans="1:251" ht="16.899999999999999" customHeight="1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</row>
    <row r="44" spans="1:251" ht="16.899999999999999" customHeight="1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</row>
    <row r="45" spans="1:251" ht="16.899999999999999" customHeight="1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</row>
    <row r="46" spans="1:251" ht="16.899999999999999" customHeigh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</row>
    <row r="47" spans="1:251" ht="16.899999999999999" customHeight="1" x14ac:dyDescent="0.2"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</row>
    <row r="48" spans="1:251" ht="16.899999999999999" customHeight="1" x14ac:dyDescent="0.2"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</row>
    <row r="49" spans="1:251" ht="16.899999999999999" customHeight="1" x14ac:dyDescent="0.2"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</row>
    <row r="50" spans="1:251" ht="16.899999999999999" customHeight="1" x14ac:dyDescent="0.2"/>
    <row r="51" spans="1:251" ht="16.899999999999999" customHeight="1" x14ac:dyDescent="0.2"/>
    <row r="52" spans="1:251" ht="16.899999999999999" customHeight="1" x14ac:dyDescent="0.2"/>
    <row r="53" spans="1:251" ht="16.899999999999999" customHeight="1" x14ac:dyDescent="0.2"/>
    <row r="54" spans="1:251" ht="16.899999999999999" customHeight="1" x14ac:dyDescent="0.2"/>
    <row r="55" spans="1:251" ht="16.899999999999999" customHeight="1" x14ac:dyDescent="0.2"/>
    <row r="56" spans="1:251" ht="16.899999999999999" customHeight="1" x14ac:dyDescent="0.2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</row>
    <row r="57" spans="1:251" ht="16.899999999999999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</row>
    <row r="58" spans="1:251" ht="16.899999999999999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</row>
    <row r="59" spans="1:251" ht="16.899999999999999" customHeight="1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</row>
    <row r="60" spans="1:251" ht="16.899999999999999" customHeight="1" x14ac:dyDescent="0.2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</row>
    <row r="61" spans="1:251" ht="16.899999999999999" customHeight="1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</row>
    <row r="62" spans="1:251" ht="16.899999999999999" customHeight="1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</row>
    <row r="63" spans="1:251" ht="16.899999999999999" customHeight="1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</row>
    <row r="64" spans="1:251" ht="16.899999999999999" customHeight="1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</row>
    <row r="65" spans="1:251" ht="16.899999999999999" customHeight="1" x14ac:dyDescent="0.2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</row>
    <row r="66" spans="1:251" ht="16.899999999999999" customHeight="1" x14ac:dyDescent="0.2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</row>
    <row r="67" spans="1:251" ht="16.899999999999999" customHeight="1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</row>
    <row r="68" spans="1:251" ht="16.899999999999999" customHeight="1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</row>
    <row r="69" spans="1:251" ht="16.899999999999999" customHeight="1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</row>
    <row r="70" spans="1:251" ht="16.899999999999999" customHeight="1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</row>
    <row r="71" spans="1:251" ht="16.899999999999999" customHeight="1" x14ac:dyDescent="0.2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</row>
    <row r="72" spans="1:251" ht="16.899999999999999" customHeight="1" x14ac:dyDescent="0.2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</row>
    <row r="73" spans="1:251" ht="16.899999999999999" customHeight="1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</row>
    <row r="74" spans="1:251" ht="16.899999999999999" customHeight="1" x14ac:dyDescent="0.2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</row>
    <row r="75" spans="1:251" ht="16.899999999999999" customHeight="1" x14ac:dyDescent="0.2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</row>
    <row r="76" spans="1:251" ht="16.899999999999999" customHeight="1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</row>
    <row r="77" spans="1:251" ht="16.899999999999999" customHeight="1" x14ac:dyDescent="0.2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</row>
    <row r="78" spans="1:251" ht="16.899999999999999" customHeight="1" x14ac:dyDescent="0.2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</row>
    <row r="79" spans="1:251" ht="16.899999999999999" customHeight="1" x14ac:dyDescent="0.2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</row>
    <row r="80" spans="1:251" ht="16.899999999999999" customHeight="1" x14ac:dyDescent="0.2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</row>
    <row r="81" spans="1:251" ht="16.899999999999999" customHeight="1" x14ac:dyDescent="0.2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</row>
    <row r="82" spans="1:251" ht="16.899999999999999" customHeight="1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</row>
    <row r="83" spans="1:251" ht="16.899999999999999" customHeight="1" x14ac:dyDescent="0.2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</row>
    <row r="84" spans="1:251" ht="16.899999999999999" customHeight="1" x14ac:dyDescent="0.2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</row>
    <row r="85" spans="1:251" ht="16.899999999999999" customHeight="1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</row>
    <row r="86" spans="1:251" ht="16.899999999999999" customHeight="1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</row>
    <row r="87" spans="1:251" ht="16.899999999999999" customHeight="1" x14ac:dyDescent="0.2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</row>
    <row r="88" spans="1:251" ht="16.899999999999999" customHeight="1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</row>
    <row r="89" spans="1:251" ht="16.899999999999999" customHeight="1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</row>
    <row r="90" spans="1:251" ht="16.899999999999999" customHeight="1" x14ac:dyDescent="0.2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</row>
    <row r="91" spans="1:251" ht="16.899999999999999" customHeight="1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</row>
    <row r="92" spans="1:251" ht="16.899999999999999" customHeight="1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</row>
    <row r="93" spans="1:251" ht="16.899999999999999" customHeight="1" x14ac:dyDescent="0.2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</row>
    <row r="94" spans="1:251" ht="16.899999999999999" customHeight="1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</row>
    <row r="95" spans="1:251" ht="16.899999999999999" customHeight="1" x14ac:dyDescent="0.2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</row>
    <row r="96" spans="1:251" ht="16.899999999999999" customHeight="1" x14ac:dyDescent="0.2"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</row>
    <row r="97" spans="1:251" ht="16.899999999999999" customHeight="1" x14ac:dyDescent="0.2"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</row>
    <row r="98" spans="1:251" ht="16.899999999999999" customHeight="1" x14ac:dyDescent="0.2"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</row>
    <row r="99" spans="1:251" ht="16.899999999999999" customHeight="1" x14ac:dyDescent="0.2"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</row>
    <row r="100" spans="1:251" ht="16.899999999999999" customHeight="1" x14ac:dyDescent="0.2"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</row>
    <row r="101" spans="1:251" ht="16.899999999999999" customHeight="1" x14ac:dyDescent="0.2"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</row>
    <row r="102" spans="1:251" ht="16.899999999999999" customHeight="1" x14ac:dyDescent="0.2"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</row>
    <row r="103" spans="1:251" ht="16.899999999999999" customHeight="1" x14ac:dyDescent="0.2"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</row>
    <row r="104" spans="1:251" ht="16.899999999999999" customHeight="1" x14ac:dyDescent="0.2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</row>
    <row r="105" spans="1:251" ht="16.899999999999999" customHeight="1" x14ac:dyDescent="0.2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</row>
    <row r="106" spans="1:251" ht="16.899999999999999" customHeight="1" x14ac:dyDescent="0.2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</row>
    <row r="107" spans="1:251" ht="16.899999999999999" customHeight="1" x14ac:dyDescent="0.2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</row>
    <row r="108" spans="1:251" ht="16.899999999999999" customHeight="1" x14ac:dyDescent="0.2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</row>
    <row r="109" spans="1:251" ht="16.899999999999999" customHeight="1" x14ac:dyDescent="0.2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</row>
    <row r="110" spans="1:251" ht="16.899999999999999" customHeight="1" x14ac:dyDescent="0.2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</row>
    <row r="111" spans="1:251" ht="16.899999999999999" customHeight="1" x14ac:dyDescent="0.2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</row>
    <row r="112" spans="1:251" ht="16.899999999999999" customHeight="1" x14ac:dyDescent="0.2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</row>
    <row r="113" spans="1:251" ht="16.899999999999999" customHeight="1" x14ac:dyDescent="0.2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</row>
    <row r="114" spans="1:251" ht="16.899999999999999" customHeight="1" x14ac:dyDescent="0.2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</row>
    <row r="115" spans="1:251" ht="16.899999999999999" customHeight="1" x14ac:dyDescent="0.2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</row>
    <row r="116" spans="1:251" ht="16.899999999999999" customHeight="1" x14ac:dyDescent="0.2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</row>
    <row r="117" spans="1:251" ht="16.899999999999999" customHeight="1" x14ac:dyDescent="0.2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</row>
    <row r="118" spans="1:251" ht="16.899999999999999" customHeight="1" x14ac:dyDescent="0.2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</row>
    <row r="119" spans="1:251" ht="16.899999999999999" customHeight="1" x14ac:dyDescent="0.2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</row>
    <row r="120" spans="1:251" ht="16.899999999999999" customHeight="1" x14ac:dyDescent="0.2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</row>
    <row r="121" spans="1:251" ht="16.899999999999999" customHeight="1" x14ac:dyDescent="0.2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</row>
    <row r="122" spans="1:251" ht="16.899999999999999" customHeight="1" x14ac:dyDescent="0.2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</row>
    <row r="123" spans="1:251" ht="16.899999999999999" customHeight="1" x14ac:dyDescent="0.2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</row>
    <row r="124" spans="1:251" ht="16.899999999999999" customHeight="1" x14ac:dyDescent="0.2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</row>
    <row r="125" spans="1:251" ht="16.899999999999999" customHeight="1" x14ac:dyDescent="0.2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</row>
    <row r="126" spans="1:251" ht="16.899999999999999" customHeight="1" x14ac:dyDescent="0.2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</row>
    <row r="127" spans="1:251" ht="16.899999999999999" customHeight="1" x14ac:dyDescent="0.2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</row>
    <row r="128" spans="1:251" ht="16.899999999999999" customHeight="1" x14ac:dyDescent="0.2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</row>
    <row r="129" spans="1:251" ht="16.899999999999999" customHeight="1" x14ac:dyDescent="0.2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</row>
    <row r="130" spans="1:251" ht="16.899999999999999" customHeight="1" x14ac:dyDescent="0.2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</row>
    <row r="131" spans="1:251" ht="16.899999999999999" customHeight="1" x14ac:dyDescent="0.2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</row>
    <row r="132" spans="1:251" ht="16.899999999999999" customHeight="1" x14ac:dyDescent="0.2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</row>
    <row r="133" spans="1:251" ht="16.899999999999999" customHeight="1" x14ac:dyDescent="0.2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</row>
    <row r="134" spans="1:251" ht="16.899999999999999" customHeight="1" x14ac:dyDescent="0.2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</row>
    <row r="135" spans="1:251" ht="16.899999999999999" customHeight="1" x14ac:dyDescent="0.2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</row>
    <row r="136" spans="1:251" ht="16.899999999999999" customHeight="1" x14ac:dyDescent="0.2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</row>
    <row r="137" spans="1:251" ht="16.899999999999999" customHeight="1" x14ac:dyDescent="0.2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</row>
    <row r="138" spans="1:251" ht="16.899999999999999" customHeight="1" x14ac:dyDescent="0.2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</row>
    <row r="139" spans="1:251" ht="16.899999999999999" customHeight="1" x14ac:dyDescent="0.2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</row>
    <row r="140" spans="1:251" ht="16.899999999999999" customHeight="1" x14ac:dyDescent="0.2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</row>
    <row r="141" spans="1:251" ht="16.899999999999999" customHeight="1" x14ac:dyDescent="0.2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</row>
    <row r="142" spans="1:251" ht="16.899999999999999" customHeight="1" x14ac:dyDescent="0.2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</row>
    <row r="143" spans="1:251" ht="16.899999999999999" customHeight="1" x14ac:dyDescent="0.2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</row>
    <row r="144" spans="1:251" ht="16.899999999999999" customHeight="1" x14ac:dyDescent="0.2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</row>
    <row r="145" spans="1:251" ht="16.899999999999999" customHeight="1" x14ac:dyDescent="0.2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</row>
    <row r="146" spans="1:251" ht="16.899999999999999" customHeight="1" x14ac:dyDescent="0.2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</row>
    <row r="147" spans="1:251" ht="16.899999999999999" customHeight="1" x14ac:dyDescent="0.2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</row>
    <row r="148" spans="1:251" ht="16.899999999999999" customHeight="1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</row>
    <row r="149" spans="1:251" ht="16.899999999999999" customHeight="1" x14ac:dyDescent="0.2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</row>
    <row r="150" spans="1:251" ht="16.899999999999999" customHeight="1" x14ac:dyDescent="0.2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</row>
    <row r="151" spans="1:251" ht="16.899999999999999" customHeight="1" x14ac:dyDescent="0.2"/>
    <row r="152" spans="1:251" ht="16.899999999999999" customHeight="1" x14ac:dyDescent="0.2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</row>
    <row r="153" spans="1:251" ht="16.899999999999999" customHeight="1" x14ac:dyDescent="0.2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</row>
    <row r="154" spans="1:251" ht="16.899999999999999" customHeight="1" x14ac:dyDescent="0.2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</row>
    <row r="155" spans="1:251" ht="16.899999999999999" customHeight="1" x14ac:dyDescent="0.2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</row>
    <row r="156" spans="1:251" ht="16.899999999999999" customHeight="1" x14ac:dyDescent="0.2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</row>
    <row r="157" spans="1:251" ht="16.899999999999999" customHeight="1" x14ac:dyDescent="0.2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</row>
    <row r="158" spans="1:251" ht="16.899999999999999" customHeight="1" x14ac:dyDescent="0.2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</row>
    <row r="159" spans="1:251" ht="16.899999999999999" customHeight="1" x14ac:dyDescent="0.2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</row>
    <row r="160" spans="1:251" ht="16.899999999999999" customHeight="1" x14ac:dyDescent="0.2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</row>
    <row r="161" spans="1:251" ht="16.899999999999999" customHeight="1" x14ac:dyDescent="0.2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</row>
    <row r="162" spans="1:251" ht="16.899999999999999" customHeight="1" x14ac:dyDescent="0.2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</row>
    <row r="163" spans="1:251" ht="16.899999999999999" customHeight="1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</row>
    <row r="164" spans="1:251" ht="16.899999999999999" customHeight="1" x14ac:dyDescent="0.2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</row>
    <row r="165" spans="1:251" ht="16.899999999999999" customHeight="1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</row>
    <row r="166" spans="1:251" ht="16.899999999999999" customHeight="1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</row>
    <row r="167" spans="1:251" ht="16.899999999999999" customHeight="1" x14ac:dyDescent="0.2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</row>
    <row r="168" spans="1:251" ht="16.899999999999999" customHeight="1" x14ac:dyDescent="0.2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</row>
    <row r="169" spans="1:251" ht="16.899999999999999" customHeight="1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</row>
    <row r="170" spans="1:251" ht="16.899999999999999" customHeight="1" x14ac:dyDescent="0.2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</row>
    <row r="171" spans="1:251" ht="16.899999999999999" customHeight="1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</row>
    <row r="172" spans="1:251" ht="16.899999999999999" customHeight="1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</row>
    <row r="173" spans="1:251" ht="16.899999999999999" customHeight="1" x14ac:dyDescent="0.2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</row>
    <row r="174" spans="1:251" ht="16.899999999999999" customHeight="1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</row>
    <row r="175" spans="1:251" ht="16.899999999999999" customHeight="1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</row>
    <row r="176" spans="1:251" ht="16.899999999999999" customHeight="1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</row>
    <row r="177" spans="1:251" ht="16.899999999999999" customHeight="1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</row>
    <row r="178" spans="1:251" ht="16.899999999999999" customHeight="1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</row>
    <row r="179" spans="1:251" ht="16.899999999999999" customHeight="1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</row>
    <row r="180" spans="1:251" ht="16.899999999999999" customHeight="1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</row>
    <row r="181" spans="1:251" ht="16.899999999999999" customHeight="1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</row>
    <row r="182" spans="1:251" ht="16.899999999999999" customHeight="1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</row>
    <row r="183" spans="1:251" ht="16.899999999999999" customHeight="1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</row>
    <row r="184" spans="1:251" ht="16.899999999999999" customHeight="1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</row>
    <row r="185" spans="1:251" ht="16.899999999999999" customHeight="1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</row>
    <row r="186" spans="1:251" ht="16.899999999999999" customHeight="1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</row>
    <row r="187" spans="1:251" ht="16.899999999999999" customHeight="1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</row>
    <row r="188" spans="1:251" ht="16.899999999999999" customHeight="1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</row>
    <row r="189" spans="1:251" ht="16.899999999999999" customHeight="1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</row>
    <row r="190" spans="1:251" ht="16.899999999999999" customHeight="1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</row>
    <row r="191" spans="1:251" ht="16.899999999999999" customHeight="1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</row>
    <row r="192" spans="1:251" ht="16.899999999999999" customHeight="1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</row>
    <row r="193" spans="1:251" ht="16.899999999999999" customHeight="1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</row>
    <row r="194" spans="1:251" ht="16.899999999999999" customHeight="1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</row>
    <row r="195" spans="1:251" ht="16.899999999999999" customHeight="1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</row>
    <row r="196" spans="1:251" ht="16.899999999999999" customHeight="1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</row>
    <row r="197" spans="1:251" ht="16.899999999999999" customHeight="1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</row>
    <row r="198" spans="1:251" ht="16.899999999999999" customHeight="1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</row>
    <row r="199" spans="1:251" ht="16.899999999999999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</row>
    <row r="200" spans="1:251" ht="16.899999999999999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</row>
    <row r="201" spans="1:251" ht="16.899999999999999" customHeight="1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</row>
    <row r="202" spans="1:251" ht="16.899999999999999" customHeight="1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</row>
    <row r="203" spans="1:251" ht="16.899999999999999" customHeight="1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</row>
    <row r="204" spans="1:251" ht="16.899999999999999" customHeight="1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</row>
    <row r="205" spans="1:251" ht="16.899999999999999" customHeight="1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</row>
    <row r="206" spans="1:251" ht="16.899999999999999" customHeight="1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</row>
    <row r="207" spans="1:251" ht="16.899999999999999" customHeight="1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</row>
    <row r="208" spans="1:251" ht="16.899999999999999" customHeight="1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</row>
    <row r="209" spans="1:251" ht="16.899999999999999" customHeight="1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</row>
    <row r="210" spans="1:251" ht="16.899999999999999" customHeight="1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</row>
    <row r="211" spans="1:251" ht="16.899999999999999" customHeight="1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</row>
    <row r="212" spans="1:251" ht="16.899999999999999" customHeight="1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</row>
    <row r="213" spans="1:251" ht="16.899999999999999" customHeight="1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</row>
    <row r="214" spans="1:251" ht="16.899999999999999" customHeight="1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</row>
    <row r="215" spans="1:251" ht="16.899999999999999" customHeight="1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</row>
    <row r="216" spans="1:251" ht="16.899999999999999" customHeight="1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</row>
    <row r="217" spans="1:251" ht="16.899999999999999" customHeight="1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</row>
    <row r="218" spans="1:251" ht="16.899999999999999" customHeight="1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</row>
    <row r="219" spans="1:251" ht="16.899999999999999" customHeight="1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</row>
    <row r="220" spans="1:251" ht="16.899999999999999" customHeight="1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</row>
    <row r="221" spans="1:251" ht="16.899999999999999" customHeight="1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</row>
    <row r="222" spans="1:251" ht="16.899999999999999" customHeight="1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</row>
    <row r="223" spans="1:251" ht="16.899999999999999" customHeight="1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</row>
    <row r="224" spans="1:251" ht="16.899999999999999" customHeight="1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</row>
    <row r="225" spans="1:251" ht="16.899999999999999" customHeight="1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</row>
    <row r="226" spans="1:251" ht="16.899999999999999" customHeight="1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</row>
    <row r="227" spans="1:251" ht="16.899999999999999" customHeight="1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</row>
    <row r="228" spans="1:251" ht="14.45" customHeight="1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</row>
    <row r="229" spans="1:251" ht="14.45" customHeight="1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</row>
    <row r="230" spans="1:251" ht="14.45" customHeight="1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</row>
    <row r="231" spans="1:251" ht="14.45" customHeight="1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</row>
    <row r="232" spans="1:251" ht="14.45" customHeight="1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</row>
    <row r="233" spans="1:251" ht="14.45" customHeight="1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</row>
    <row r="234" spans="1:251" ht="14.45" customHeight="1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</row>
    <row r="235" spans="1:251" ht="14.45" customHeight="1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</row>
    <row r="236" spans="1:251" ht="14.45" customHeight="1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</row>
    <row r="237" spans="1:251" ht="14.45" customHeight="1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</row>
    <row r="238" spans="1:251" ht="14.45" customHeight="1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</row>
    <row r="239" spans="1:251" ht="14.45" customHeight="1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</row>
    <row r="240" spans="1:251" ht="14.45" customHeight="1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</row>
    <row r="241" spans="1:251" ht="14.45" customHeight="1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</row>
    <row r="242" spans="1:251" ht="14.45" customHeight="1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</row>
    <row r="243" spans="1:251" ht="14.45" customHeight="1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</row>
  </sheetData>
  <sortState ref="B6:V25">
    <sortCondition descending="1" ref="C6:C25"/>
    <sortCondition ref="D6:D25"/>
  </sortState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244"/>
  <sheetViews>
    <sheetView workbookViewId="0">
      <selection activeCell="D11" sqref="D11"/>
    </sheetView>
  </sheetViews>
  <sheetFormatPr baseColWidth="10" defaultColWidth="10.7109375" defaultRowHeight="14.45" customHeight="1" x14ac:dyDescent="0.2"/>
  <cols>
    <col min="1" max="1" width="6.42578125" style="41" customWidth="1"/>
    <col min="2" max="2" width="25.42578125" style="41" customWidth="1"/>
    <col min="3" max="3" width="8.28515625" style="41" customWidth="1"/>
    <col min="4" max="4" width="7.5703125" style="41" customWidth="1"/>
    <col min="5" max="5" width="10.7109375" style="41" hidden="1" customWidth="1"/>
    <col min="6" max="10" width="10.7109375" style="41" customWidth="1"/>
    <col min="11" max="15" width="10.7109375" style="41" hidden="1" customWidth="1"/>
    <col min="16" max="17" width="11.42578125" style="41" customWidth="1"/>
    <col min="18" max="251" width="10.7109375" style="41" customWidth="1"/>
  </cols>
  <sheetData>
    <row r="1" spans="1:251" ht="16.899999999999999" customHeight="1" x14ac:dyDescent="0.25">
      <c r="A1" s="1"/>
      <c r="B1" s="2" t="s">
        <v>43</v>
      </c>
      <c r="C1" s="1"/>
      <c r="D1" s="1" t="s">
        <v>38</v>
      </c>
      <c r="E1" s="3"/>
      <c r="F1" s="42">
        <v>42876</v>
      </c>
      <c r="G1" s="3">
        <v>42904</v>
      </c>
      <c r="H1" s="42">
        <v>42932</v>
      </c>
      <c r="I1" s="3">
        <v>42974</v>
      </c>
      <c r="J1" s="42">
        <v>42988</v>
      </c>
      <c r="K1" s="5"/>
      <c r="L1" s="6"/>
      <c r="M1" s="6"/>
      <c r="N1" s="6"/>
      <c r="O1" s="7"/>
      <c r="P1" s="8"/>
      <c r="Q1" s="8"/>
      <c r="R1" s="9"/>
      <c r="S1" s="10"/>
      <c r="T1" s="10"/>
      <c r="U1" s="10"/>
      <c r="V1" s="11"/>
      <c r="W1" s="9"/>
      <c r="X1" s="10"/>
      <c r="Y1" s="10"/>
      <c r="Z1" s="10"/>
      <c r="AA1" s="11"/>
      <c r="AB1" s="9"/>
      <c r="AC1" s="10"/>
      <c r="AD1" s="10"/>
      <c r="AE1" s="10"/>
      <c r="AF1" s="1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</row>
    <row r="2" spans="1:251" ht="16.899999999999999" customHeight="1" x14ac:dyDescent="0.25">
      <c r="A2" s="1"/>
      <c r="B2" s="46"/>
      <c r="C2" s="1"/>
      <c r="D2" s="1" t="s">
        <v>37</v>
      </c>
      <c r="E2" s="4"/>
      <c r="F2" s="45" t="s">
        <v>9</v>
      </c>
      <c r="G2" s="4" t="s">
        <v>9</v>
      </c>
      <c r="H2" s="45" t="s">
        <v>9</v>
      </c>
      <c r="I2" s="4" t="s">
        <v>9</v>
      </c>
      <c r="J2" s="45" t="s">
        <v>9</v>
      </c>
      <c r="K2" s="14"/>
      <c r="L2" s="15"/>
      <c r="M2" s="15"/>
      <c r="N2" s="15"/>
      <c r="O2" s="16"/>
      <c r="P2" s="8"/>
      <c r="Q2" s="8"/>
      <c r="R2" s="17"/>
      <c r="S2" s="18"/>
      <c r="T2" s="18"/>
      <c r="U2" s="18"/>
      <c r="V2" s="19"/>
      <c r="W2" s="17"/>
      <c r="X2" s="18"/>
      <c r="Y2" s="18"/>
      <c r="Z2" s="18"/>
      <c r="AA2" s="19"/>
      <c r="AB2" s="17"/>
      <c r="AC2" s="18"/>
      <c r="AD2" s="18"/>
      <c r="AE2" s="18"/>
      <c r="AF2" s="19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</row>
    <row r="3" spans="1:251" ht="16.899999999999999" customHeight="1" x14ac:dyDescent="0.25">
      <c r="A3" s="1"/>
      <c r="B3" s="20"/>
      <c r="C3" s="1"/>
      <c r="D3" s="1" t="s">
        <v>0</v>
      </c>
      <c r="E3" s="1"/>
      <c r="F3" s="43" t="s">
        <v>45</v>
      </c>
      <c r="G3" s="1" t="s">
        <v>1</v>
      </c>
      <c r="H3" s="43" t="s">
        <v>10</v>
      </c>
      <c r="I3" s="1" t="s">
        <v>34</v>
      </c>
      <c r="J3" s="43" t="s">
        <v>46</v>
      </c>
      <c r="K3" s="21"/>
      <c r="L3" s="16"/>
      <c r="M3" s="16"/>
      <c r="N3" s="16"/>
      <c r="O3" s="16"/>
      <c r="P3" s="8"/>
      <c r="Q3" s="8"/>
      <c r="R3" s="17"/>
      <c r="S3" s="18"/>
      <c r="T3" s="18"/>
      <c r="U3" s="18"/>
      <c r="V3" s="19"/>
      <c r="W3" s="17"/>
      <c r="X3" s="18"/>
      <c r="Y3" s="18"/>
      <c r="Z3" s="18"/>
      <c r="AA3" s="19"/>
      <c r="AB3" s="17"/>
      <c r="AC3" s="18"/>
      <c r="AD3" s="18"/>
      <c r="AE3" s="18"/>
      <c r="AF3" s="19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</row>
    <row r="4" spans="1:251" ht="16.899999999999999" customHeight="1" x14ac:dyDescent="0.25">
      <c r="A4" s="1"/>
      <c r="B4" s="20"/>
      <c r="C4" s="1"/>
      <c r="D4" s="1" t="s">
        <v>2</v>
      </c>
      <c r="E4" s="1"/>
      <c r="F4" s="43" t="s">
        <v>39</v>
      </c>
      <c r="G4" s="1" t="s">
        <v>39</v>
      </c>
      <c r="H4" s="43" t="s">
        <v>39</v>
      </c>
      <c r="I4" s="1" t="s">
        <v>39</v>
      </c>
      <c r="J4" s="43" t="s">
        <v>39</v>
      </c>
      <c r="K4" s="48"/>
      <c r="L4" s="49"/>
      <c r="M4" s="49"/>
      <c r="N4" s="49"/>
      <c r="O4" s="49"/>
      <c r="P4" s="8"/>
      <c r="Q4" s="8"/>
      <c r="R4" s="17"/>
      <c r="S4" s="18"/>
      <c r="T4" s="18"/>
      <c r="U4" s="18"/>
      <c r="V4" s="19"/>
      <c r="W4" s="17"/>
      <c r="X4" s="18"/>
      <c r="Y4" s="18"/>
      <c r="Z4" s="18"/>
      <c r="AA4" s="19"/>
      <c r="AB4" s="17"/>
      <c r="AC4" s="18"/>
      <c r="AD4" s="18"/>
      <c r="AE4" s="18"/>
      <c r="AF4" s="19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</row>
    <row r="5" spans="1:251" ht="15" customHeight="1" thickBot="1" x14ac:dyDescent="0.3">
      <c r="A5" s="13" t="s">
        <v>3</v>
      </c>
      <c r="B5" s="13" t="s">
        <v>36</v>
      </c>
      <c r="C5" s="13" t="s">
        <v>53</v>
      </c>
      <c r="D5" s="13" t="s">
        <v>4</v>
      </c>
      <c r="E5" s="1"/>
      <c r="F5" s="43">
        <v>0</v>
      </c>
      <c r="G5" s="1">
        <v>0</v>
      </c>
      <c r="H5" s="43"/>
      <c r="I5" s="1"/>
      <c r="J5" s="43"/>
      <c r="K5" s="22"/>
      <c r="L5" s="23"/>
      <c r="M5" s="23"/>
      <c r="N5" s="23"/>
      <c r="O5" s="23"/>
      <c r="P5" s="8"/>
      <c r="Q5" s="8"/>
      <c r="R5" s="17"/>
      <c r="S5" s="18"/>
      <c r="T5" s="18"/>
      <c r="U5" s="18"/>
      <c r="V5" s="19"/>
      <c r="W5" s="17"/>
      <c r="X5" s="18"/>
      <c r="Y5" s="18"/>
      <c r="Z5" s="18"/>
      <c r="AA5" s="19"/>
      <c r="AB5" s="17"/>
      <c r="AC5" s="18"/>
      <c r="AD5" s="18"/>
      <c r="AE5" s="18"/>
      <c r="AF5" s="19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</row>
    <row r="6" spans="1:251" ht="16.899999999999999" customHeight="1" x14ac:dyDescent="0.25">
      <c r="A6" s="24">
        <v>1</v>
      </c>
      <c r="B6" s="51"/>
      <c r="C6" s="39">
        <f>SUM(F6:J6)</f>
        <v>0</v>
      </c>
      <c r="D6" s="40">
        <f t="shared" ref="D6:D11" si="0">COUNT(E6:J6)</f>
        <v>0</v>
      </c>
      <c r="E6" s="25"/>
      <c r="F6" s="44" t="s">
        <v>5</v>
      </c>
      <c r="G6" s="25" t="s">
        <v>5</v>
      </c>
      <c r="H6" s="44" t="s">
        <v>5</v>
      </c>
      <c r="I6" s="25" t="s">
        <v>5</v>
      </c>
      <c r="J6" s="44" t="s">
        <v>5</v>
      </c>
      <c r="K6" s="26">
        <v>0</v>
      </c>
      <c r="L6" s="27">
        <v>0</v>
      </c>
      <c r="M6" s="27">
        <v>0</v>
      </c>
      <c r="N6" s="27">
        <v>0</v>
      </c>
      <c r="O6" s="27">
        <v>0</v>
      </c>
      <c r="P6" s="28"/>
      <c r="Q6" s="28"/>
      <c r="R6" s="17"/>
      <c r="S6" s="18"/>
      <c r="T6" s="18"/>
      <c r="U6" s="18"/>
      <c r="V6" s="19"/>
      <c r="W6" s="17"/>
      <c r="X6" s="18"/>
      <c r="Y6" s="18"/>
      <c r="Z6" s="18"/>
      <c r="AA6" s="19"/>
      <c r="AB6" s="17"/>
      <c r="AC6" s="18"/>
      <c r="AD6" s="18"/>
      <c r="AE6" s="18"/>
      <c r="AF6" s="19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</row>
    <row r="7" spans="1:251" ht="16.899999999999999" customHeight="1" x14ac:dyDescent="0.25">
      <c r="A7" s="24">
        <v>2</v>
      </c>
      <c r="B7" s="51"/>
      <c r="C7" s="39">
        <f t="shared" ref="C7:C11" si="1">SUM(F7:J7)</f>
        <v>0</v>
      </c>
      <c r="D7" s="40">
        <f t="shared" si="0"/>
        <v>0</v>
      </c>
      <c r="E7" s="25"/>
      <c r="F7" s="44" t="s">
        <v>5</v>
      </c>
      <c r="G7" s="25" t="s">
        <v>5</v>
      </c>
      <c r="H7" s="44" t="s">
        <v>5</v>
      </c>
      <c r="I7" s="25" t="s">
        <v>5</v>
      </c>
      <c r="J7" s="44" t="s">
        <v>5</v>
      </c>
      <c r="K7" s="29">
        <v>0</v>
      </c>
      <c r="L7" s="30">
        <v>0</v>
      </c>
      <c r="M7" s="30">
        <v>0</v>
      </c>
      <c r="N7" s="30">
        <v>0</v>
      </c>
      <c r="O7" s="30">
        <v>0</v>
      </c>
      <c r="P7" s="28"/>
      <c r="Q7" s="28"/>
      <c r="R7" s="17"/>
      <c r="S7" s="18"/>
      <c r="T7" s="18"/>
      <c r="U7" s="18"/>
      <c r="V7" s="19"/>
      <c r="W7" s="17"/>
      <c r="X7" s="18"/>
      <c r="Y7" s="18"/>
      <c r="Z7" s="18"/>
      <c r="AA7" s="19"/>
      <c r="AB7" s="17"/>
      <c r="AC7" s="18"/>
      <c r="AD7" s="18"/>
      <c r="AE7" s="18"/>
      <c r="AF7" s="19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</row>
    <row r="8" spans="1:251" ht="16.899999999999999" customHeight="1" x14ac:dyDescent="0.25">
      <c r="A8" s="24"/>
      <c r="B8" s="51"/>
      <c r="C8" s="39">
        <f t="shared" si="1"/>
        <v>0</v>
      </c>
      <c r="D8" s="40">
        <f t="shared" si="0"/>
        <v>0</v>
      </c>
      <c r="E8" s="25"/>
      <c r="F8" s="44" t="s">
        <v>5</v>
      </c>
      <c r="G8" s="25" t="s">
        <v>5</v>
      </c>
      <c r="H8" s="44" t="s">
        <v>5</v>
      </c>
      <c r="I8" s="25" t="s">
        <v>5</v>
      </c>
      <c r="J8" s="44" t="s">
        <v>5</v>
      </c>
      <c r="K8" s="29">
        <v>0</v>
      </c>
      <c r="L8" s="30">
        <v>0</v>
      </c>
      <c r="M8" s="30">
        <v>0</v>
      </c>
      <c r="N8" s="30">
        <v>0</v>
      </c>
      <c r="O8" s="30">
        <v>0</v>
      </c>
      <c r="P8" s="28"/>
      <c r="Q8" s="28"/>
      <c r="R8" s="17"/>
      <c r="S8" s="18"/>
      <c r="T8" s="18"/>
      <c r="U8" s="18"/>
      <c r="V8" s="19"/>
      <c r="W8" s="17"/>
      <c r="X8" s="18"/>
      <c r="Y8" s="18"/>
      <c r="Z8" s="18"/>
      <c r="AA8" s="19"/>
      <c r="AB8" s="17"/>
      <c r="AC8" s="18"/>
      <c r="AD8" s="18"/>
      <c r="AE8" s="18"/>
      <c r="AF8" s="19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</row>
    <row r="9" spans="1:251" ht="16.899999999999999" customHeight="1" x14ac:dyDescent="0.25">
      <c r="A9" s="24"/>
      <c r="B9" s="37"/>
      <c r="C9" s="39">
        <f t="shared" si="1"/>
        <v>0</v>
      </c>
      <c r="D9" s="40">
        <f t="shared" si="0"/>
        <v>0</v>
      </c>
      <c r="E9" s="25"/>
      <c r="F9" s="44" t="s">
        <v>5</v>
      </c>
      <c r="G9" s="25" t="s">
        <v>5</v>
      </c>
      <c r="H9" s="44" t="s">
        <v>5</v>
      </c>
      <c r="I9" s="25" t="s">
        <v>5</v>
      </c>
      <c r="J9" s="44" t="s">
        <v>5</v>
      </c>
      <c r="K9" s="29">
        <v>0</v>
      </c>
      <c r="L9" s="30">
        <v>0</v>
      </c>
      <c r="M9" s="30">
        <v>0</v>
      </c>
      <c r="N9" s="30">
        <v>0</v>
      </c>
      <c r="O9" s="30">
        <v>0</v>
      </c>
      <c r="P9" s="28"/>
      <c r="Q9" s="28"/>
      <c r="R9" s="17"/>
      <c r="S9" s="18"/>
      <c r="T9" s="18"/>
      <c r="U9" s="18"/>
      <c r="V9" s="19"/>
      <c r="W9" s="17"/>
      <c r="X9" s="18"/>
      <c r="Y9" s="18"/>
      <c r="Z9" s="18"/>
      <c r="AA9" s="19"/>
      <c r="AB9" s="17"/>
      <c r="AC9" s="18"/>
      <c r="AD9" s="18"/>
      <c r="AE9" s="18"/>
      <c r="AF9" s="1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</row>
    <row r="10" spans="1:251" ht="16.899999999999999" customHeight="1" x14ac:dyDescent="0.25">
      <c r="A10" s="24"/>
      <c r="B10" s="37"/>
      <c r="C10" s="39">
        <f t="shared" si="1"/>
        <v>0</v>
      </c>
      <c r="D10" s="40">
        <f t="shared" si="0"/>
        <v>0</v>
      </c>
      <c r="E10" s="25"/>
      <c r="F10" s="44" t="s">
        <v>5</v>
      </c>
      <c r="G10" s="25" t="s">
        <v>5</v>
      </c>
      <c r="H10" s="44" t="s">
        <v>5</v>
      </c>
      <c r="I10" s="25" t="s">
        <v>5</v>
      </c>
      <c r="J10" s="44" t="s">
        <v>5</v>
      </c>
      <c r="K10" s="29">
        <v>0</v>
      </c>
      <c r="L10" s="30">
        <v>0</v>
      </c>
      <c r="M10" s="30">
        <v>0</v>
      </c>
      <c r="N10" s="30">
        <v>0</v>
      </c>
      <c r="O10" s="30">
        <v>0</v>
      </c>
      <c r="P10" s="28"/>
      <c r="Q10" s="28"/>
      <c r="R10" s="17"/>
      <c r="S10" s="18"/>
      <c r="T10" s="18"/>
      <c r="U10" s="18"/>
      <c r="V10" s="19"/>
      <c r="W10" s="17"/>
      <c r="X10" s="18"/>
      <c r="Y10" s="18"/>
      <c r="Z10" s="18"/>
      <c r="AA10" s="19"/>
      <c r="AB10" s="17"/>
      <c r="AC10" s="18"/>
      <c r="AD10" s="18"/>
      <c r="AE10" s="18"/>
      <c r="AF10" s="19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</row>
    <row r="11" spans="1:251" ht="16.899999999999999" customHeight="1" x14ac:dyDescent="0.25">
      <c r="A11" s="24"/>
      <c r="B11" s="1"/>
      <c r="C11" s="39">
        <f t="shared" si="1"/>
        <v>0</v>
      </c>
      <c r="D11" s="24">
        <f t="shared" si="0"/>
        <v>0</v>
      </c>
      <c r="E11" s="25"/>
      <c r="F11" s="44" t="s">
        <v>5</v>
      </c>
      <c r="G11" s="25" t="s">
        <v>5</v>
      </c>
      <c r="H11" s="44" t="s">
        <v>5</v>
      </c>
      <c r="I11" s="25" t="s">
        <v>5</v>
      </c>
      <c r="J11" s="44" t="s">
        <v>5</v>
      </c>
      <c r="K11" s="29">
        <v>0</v>
      </c>
      <c r="L11" s="30">
        <v>0</v>
      </c>
      <c r="M11" s="30">
        <v>0</v>
      </c>
      <c r="N11" s="30">
        <v>0</v>
      </c>
      <c r="O11" s="30">
        <v>0</v>
      </c>
      <c r="P11" s="28"/>
      <c r="Q11" s="28"/>
      <c r="R11" s="17"/>
      <c r="S11" s="18"/>
      <c r="T11" s="18"/>
      <c r="U11" s="18"/>
      <c r="V11" s="19"/>
      <c r="W11" s="17"/>
      <c r="X11" s="18"/>
      <c r="Y11" s="18"/>
      <c r="Z11" s="18"/>
      <c r="AA11" s="19"/>
      <c r="AB11" s="17"/>
      <c r="AC11" s="18"/>
      <c r="AD11" s="18"/>
      <c r="AE11" s="18"/>
      <c r="AF11" s="19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</row>
    <row r="12" spans="1:251" ht="16.899999999999999" customHeight="1" x14ac:dyDescent="0.25">
      <c r="A12" s="32"/>
      <c r="B12" s="31"/>
      <c r="C12" s="31"/>
      <c r="D12" s="32"/>
      <c r="E12" s="31"/>
      <c r="F12" s="31"/>
      <c r="G12" s="31"/>
      <c r="H12" s="31"/>
      <c r="I12" s="31"/>
      <c r="J12" s="31"/>
      <c r="K12" s="28"/>
      <c r="L12" s="28"/>
      <c r="M12" s="28"/>
      <c r="N12" s="28"/>
      <c r="O12" s="28"/>
      <c r="P12" s="28"/>
      <c r="Q12" s="28"/>
      <c r="R12" s="17"/>
      <c r="S12" s="18"/>
      <c r="T12" s="18"/>
      <c r="U12" s="18"/>
      <c r="V12" s="19"/>
      <c r="W12" s="17"/>
      <c r="X12" s="18"/>
      <c r="Y12" s="18"/>
      <c r="Z12" s="18"/>
      <c r="AA12" s="19"/>
      <c r="AB12" s="17"/>
      <c r="AC12" s="18"/>
      <c r="AD12" s="18"/>
      <c r="AE12" s="18"/>
      <c r="AF12" s="19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</row>
    <row r="13" spans="1:251" ht="16.899999999999999" customHeight="1" x14ac:dyDescent="0.25">
      <c r="A13" s="16"/>
      <c r="B13" s="28"/>
      <c r="C13" s="33"/>
      <c r="D13" s="16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17"/>
      <c r="S13" s="18"/>
      <c r="T13" s="18"/>
      <c r="U13" s="18"/>
      <c r="V13" s="19"/>
      <c r="W13" s="17"/>
      <c r="X13" s="18"/>
      <c r="Y13" s="18"/>
      <c r="Z13" s="18"/>
      <c r="AA13" s="19"/>
      <c r="AB13" s="17"/>
      <c r="AC13" s="18"/>
      <c r="AD13" s="18"/>
      <c r="AE13" s="18"/>
      <c r="AF13" s="19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</row>
    <row r="14" spans="1:251" ht="16.899999999999999" customHeight="1" x14ac:dyDescent="0.25">
      <c r="A14" s="16"/>
      <c r="B14" s="28"/>
      <c r="C14" s="28"/>
      <c r="D14" s="16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17"/>
      <c r="S14" s="18"/>
      <c r="T14" s="18"/>
      <c r="U14" s="18"/>
      <c r="V14" s="19"/>
      <c r="W14" s="17"/>
      <c r="X14" s="18"/>
      <c r="Y14" s="18"/>
      <c r="Z14" s="18"/>
      <c r="AA14" s="19"/>
      <c r="AB14" s="17"/>
      <c r="AC14" s="18"/>
      <c r="AD14" s="18"/>
      <c r="AE14" s="18"/>
      <c r="AF14" s="19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</row>
    <row r="15" spans="1:251" ht="16.899999999999999" customHeight="1" x14ac:dyDescent="0.25">
      <c r="A15" s="16"/>
      <c r="B15" s="28"/>
      <c r="C15" s="28"/>
      <c r="D15" s="16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17"/>
      <c r="S15" s="18"/>
      <c r="T15" s="18"/>
      <c r="U15" s="18"/>
      <c r="V15" s="19"/>
      <c r="W15" s="17"/>
      <c r="X15" s="18"/>
      <c r="Y15" s="18"/>
      <c r="Z15" s="18"/>
      <c r="AA15" s="19"/>
      <c r="AB15" s="17"/>
      <c r="AC15" s="18"/>
      <c r="AD15" s="18"/>
      <c r="AE15" s="18"/>
      <c r="AF15" s="19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</row>
    <row r="16" spans="1:251" ht="16.899999999999999" customHeight="1" x14ac:dyDescent="0.25">
      <c r="A16" s="16"/>
      <c r="B16" s="28"/>
      <c r="C16" s="28"/>
      <c r="D16" s="16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17"/>
      <c r="S16" s="18"/>
      <c r="T16" s="18"/>
      <c r="U16" s="18"/>
      <c r="V16" s="19"/>
      <c r="W16" s="17"/>
      <c r="X16" s="18"/>
      <c r="Y16" s="18"/>
      <c r="Z16" s="18"/>
      <c r="AA16" s="19"/>
      <c r="AB16" s="17"/>
      <c r="AC16" s="18"/>
      <c r="AD16" s="18"/>
      <c r="AE16" s="18"/>
      <c r="AF16" s="19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</row>
    <row r="17" spans="1:251" ht="16.899999999999999" customHeight="1" x14ac:dyDescent="0.25">
      <c r="A17" s="16"/>
      <c r="B17" s="28"/>
      <c r="C17" s="28"/>
      <c r="D17" s="16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17"/>
      <c r="S17" s="18"/>
      <c r="T17" s="18"/>
      <c r="U17" s="18"/>
      <c r="V17" s="19"/>
      <c r="W17" s="17"/>
      <c r="X17" s="18"/>
      <c r="Y17" s="18"/>
      <c r="Z17" s="18"/>
      <c r="AA17" s="19"/>
      <c r="AB17" s="17"/>
      <c r="AC17" s="18"/>
      <c r="AD17" s="18"/>
      <c r="AE17" s="18"/>
      <c r="AF17" s="19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</row>
    <row r="18" spans="1:251" ht="16.899999999999999" customHeight="1" x14ac:dyDescent="0.25">
      <c r="A18" s="28"/>
      <c r="B18" s="28"/>
      <c r="C18" s="28"/>
      <c r="D18" s="16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17"/>
      <c r="S18" s="18"/>
      <c r="T18" s="18"/>
      <c r="U18" s="18"/>
      <c r="V18" s="19"/>
      <c r="W18" s="17"/>
      <c r="X18" s="18"/>
      <c r="Y18" s="18"/>
      <c r="Z18" s="18"/>
      <c r="AA18" s="19"/>
      <c r="AB18" s="17"/>
      <c r="AC18" s="18"/>
      <c r="AD18" s="18"/>
      <c r="AE18" s="18"/>
      <c r="AF18" s="19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</row>
    <row r="19" spans="1:251" ht="16.899999999999999" customHeight="1" x14ac:dyDescent="0.25">
      <c r="A19" s="28"/>
      <c r="B19" s="28"/>
      <c r="C19" s="28"/>
      <c r="D19" s="16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17"/>
      <c r="S19" s="18"/>
      <c r="T19" s="18"/>
      <c r="U19" s="18"/>
      <c r="V19" s="19"/>
      <c r="W19" s="17"/>
      <c r="X19" s="18"/>
      <c r="Y19" s="18"/>
      <c r="Z19" s="18"/>
      <c r="AA19" s="19"/>
      <c r="AB19" s="17"/>
      <c r="AC19" s="18"/>
      <c r="AD19" s="18"/>
      <c r="AE19" s="18"/>
      <c r="AF19" s="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</row>
    <row r="20" spans="1:251" ht="16.899999999999999" customHeight="1" x14ac:dyDescent="0.25">
      <c r="A20" s="28"/>
      <c r="B20" s="28"/>
      <c r="C20" s="28"/>
      <c r="D20" s="16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17"/>
      <c r="S20" s="18"/>
      <c r="T20" s="18"/>
      <c r="U20" s="18"/>
      <c r="V20" s="19"/>
      <c r="W20" s="17"/>
      <c r="X20" s="18"/>
      <c r="Y20" s="18"/>
      <c r="Z20" s="18"/>
      <c r="AA20" s="19"/>
      <c r="AB20" s="17"/>
      <c r="AC20" s="18"/>
      <c r="AD20" s="18"/>
      <c r="AE20" s="18"/>
      <c r="AF20" s="19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</row>
    <row r="21" spans="1:251" ht="16.899999999999999" customHeight="1" x14ac:dyDescent="0.25">
      <c r="A21" s="28"/>
      <c r="B21" s="28"/>
      <c r="C21" s="28"/>
      <c r="D21" s="16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17"/>
      <c r="S21" s="18"/>
      <c r="T21" s="18"/>
      <c r="U21" s="18"/>
      <c r="V21" s="19"/>
      <c r="W21" s="17"/>
      <c r="X21" s="18"/>
      <c r="Y21" s="18"/>
      <c r="Z21" s="18"/>
      <c r="AA21" s="19"/>
      <c r="AB21" s="17"/>
      <c r="AC21" s="18"/>
      <c r="AD21" s="18"/>
      <c r="AE21" s="18"/>
      <c r="AF21" s="19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</row>
    <row r="22" spans="1:251" ht="16.899999999999999" customHeight="1" x14ac:dyDescent="0.25">
      <c r="A22" s="28"/>
      <c r="B22" s="28"/>
      <c r="C22" s="28"/>
      <c r="D22" s="16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17"/>
      <c r="S22" s="18"/>
      <c r="T22" s="18"/>
      <c r="U22" s="18"/>
      <c r="V22" s="19"/>
      <c r="W22" s="17"/>
      <c r="X22" s="18"/>
      <c r="Y22" s="18"/>
      <c r="Z22" s="18"/>
      <c r="AA22" s="19"/>
      <c r="AB22" s="17"/>
      <c r="AC22" s="18"/>
      <c r="AD22" s="18"/>
      <c r="AE22" s="18"/>
      <c r="AF22" s="19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</row>
    <row r="23" spans="1:251" ht="16.899999999999999" customHeight="1" x14ac:dyDescent="0.25">
      <c r="A23" s="28"/>
      <c r="B23" s="28"/>
      <c r="C23" s="28"/>
      <c r="D23" s="16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34"/>
      <c r="S23" s="35"/>
      <c r="T23" s="35"/>
      <c r="U23" s="35"/>
      <c r="V23" s="36"/>
      <c r="W23" s="34"/>
      <c r="X23" s="35"/>
      <c r="Y23" s="35"/>
      <c r="Z23" s="35"/>
      <c r="AA23" s="36"/>
      <c r="AB23" s="34"/>
      <c r="AC23" s="35"/>
      <c r="AD23" s="35"/>
      <c r="AE23" s="35"/>
      <c r="AF23" s="36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</row>
    <row r="24" spans="1:251" ht="16.899999999999999" customHeight="1" x14ac:dyDescent="0.2"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</row>
    <row r="25" spans="1:251" ht="16.899999999999999" customHeight="1" x14ac:dyDescent="0.2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</row>
    <row r="26" spans="1:251" ht="16.899999999999999" customHeight="1" x14ac:dyDescent="0.2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</row>
    <row r="27" spans="1:251" ht="16.899999999999999" customHeight="1" x14ac:dyDescent="0.2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</row>
    <row r="28" spans="1:251" ht="16.899999999999999" customHeight="1" x14ac:dyDescent="0.2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</row>
    <row r="29" spans="1:251" ht="16.899999999999999" customHeight="1" x14ac:dyDescent="0.2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</row>
    <row r="30" spans="1:251" ht="16.899999999999999" customHeight="1" x14ac:dyDescent="0.2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</row>
    <row r="31" spans="1:251" ht="16.899999999999999" customHeight="1" x14ac:dyDescent="0.2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</row>
    <row r="32" spans="1:251" ht="16.899999999999999" customHeight="1" x14ac:dyDescent="0.2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</row>
    <row r="33" spans="1:251" ht="16.899999999999999" customHeight="1" x14ac:dyDescent="0.2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</row>
    <row r="34" spans="1:251" ht="16.899999999999999" customHeight="1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</row>
    <row r="35" spans="1:251" ht="16.899999999999999" customHeight="1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</row>
    <row r="36" spans="1:251" ht="16.899999999999999" customHeight="1" x14ac:dyDescent="0.2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</row>
    <row r="37" spans="1:251" ht="16.899999999999999" customHeight="1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</row>
    <row r="38" spans="1:251" ht="16.899999999999999" customHeight="1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</row>
    <row r="39" spans="1:251" ht="16.899999999999999" customHeight="1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</row>
    <row r="40" spans="1:251" ht="16.899999999999999" customHeight="1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</row>
    <row r="41" spans="1:251" ht="16.899999999999999" customHeight="1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</row>
    <row r="42" spans="1:251" ht="16.899999999999999" customHeight="1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</row>
    <row r="43" spans="1:251" ht="16.899999999999999" customHeight="1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</row>
    <row r="44" spans="1:251" ht="16.899999999999999" customHeight="1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</row>
    <row r="45" spans="1:251" ht="16.899999999999999" customHeight="1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</row>
    <row r="46" spans="1:251" ht="16.899999999999999" customHeigh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</row>
    <row r="47" spans="1:251" ht="16.899999999999999" customHeigh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</row>
    <row r="48" spans="1:251" ht="16.899999999999999" customHeight="1" x14ac:dyDescent="0.2"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</row>
    <row r="49" spans="1:251" ht="16.899999999999999" customHeight="1" x14ac:dyDescent="0.2"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</row>
    <row r="50" spans="1:251" ht="16.899999999999999" customHeight="1" x14ac:dyDescent="0.2"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</row>
    <row r="51" spans="1:251" ht="16.899999999999999" customHeight="1" x14ac:dyDescent="0.2"/>
    <row r="52" spans="1:251" ht="16.899999999999999" customHeight="1" x14ac:dyDescent="0.2"/>
    <row r="53" spans="1:251" ht="16.899999999999999" customHeight="1" x14ac:dyDescent="0.2"/>
    <row r="54" spans="1:251" ht="16.899999999999999" customHeight="1" x14ac:dyDescent="0.2"/>
    <row r="55" spans="1:251" ht="16.899999999999999" customHeight="1" x14ac:dyDescent="0.2"/>
    <row r="56" spans="1:251" ht="16.899999999999999" customHeight="1" x14ac:dyDescent="0.2"/>
    <row r="57" spans="1:251" ht="16.899999999999999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</row>
    <row r="58" spans="1:251" ht="16.899999999999999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</row>
    <row r="59" spans="1:251" ht="16.899999999999999" customHeight="1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</row>
    <row r="60" spans="1:251" ht="16.899999999999999" customHeight="1" x14ac:dyDescent="0.2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</row>
    <row r="61" spans="1:251" ht="16.899999999999999" customHeight="1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</row>
    <row r="62" spans="1:251" ht="16.899999999999999" customHeight="1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</row>
    <row r="63" spans="1:251" ht="16.899999999999999" customHeight="1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</row>
    <row r="64" spans="1:251" ht="16.899999999999999" customHeight="1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</row>
    <row r="65" spans="1:251" ht="16.899999999999999" customHeight="1" x14ac:dyDescent="0.2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</row>
    <row r="66" spans="1:251" ht="16.899999999999999" customHeight="1" x14ac:dyDescent="0.2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</row>
    <row r="67" spans="1:251" ht="16.899999999999999" customHeight="1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</row>
    <row r="68" spans="1:251" ht="16.899999999999999" customHeight="1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</row>
    <row r="69" spans="1:251" ht="16.899999999999999" customHeight="1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</row>
    <row r="70" spans="1:251" ht="16.899999999999999" customHeight="1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</row>
    <row r="71" spans="1:251" ht="16.899999999999999" customHeight="1" x14ac:dyDescent="0.2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</row>
    <row r="72" spans="1:251" ht="16.899999999999999" customHeight="1" x14ac:dyDescent="0.2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</row>
    <row r="73" spans="1:251" ht="16.899999999999999" customHeight="1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</row>
    <row r="74" spans="1:251" ht="16.899999999999999" customHeight="1" x14ac:dyDescent="0.2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</row>
    <row r="75" spans="1:251" ht="16.899999999999999" customHeight="1" x14ac:dyDescent="0.2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</row>
    <row r="76" spans="1:251" ht="16.899999999999999" customHeight="1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</row>
    <row r="77" spans="1:251" ht="16.899999999999999" customHeight="1" x14ac:dyDescent="0.2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</row>
    <row r="78" spans="1:251" ht="16.899999999999999" customHeight="1" x14ac:dyDescent="0.2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</row>
    <row r="79" spans="1:251" ht="16.899999999999999" customHeight="1" x14ac:dyDescent="0.2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</row>
    <row r="80" spans="1:251" ht="16.899999999999999" customHeight="1" x14ac:dyDescent="0.2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</row>
    <row r="81" spans="1:251" ht="16.899999999999999" customHeight="1" x14ac:dyDescent="0.2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</row>
    <row r="82" spans="1:251" ht="16.899999999999999" customHeight="1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</row>
    <row r="83" spans="1:251" ht="16.899999999999999" customHeight="1" x14ac:dyDescent="0.2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</row>
    <row r="84" spans="1:251" ht="16.899999999999999" customHeight="1" x14ac:dyDescent="0.2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</row>
    <row r="85" spans="1:251" ht="16.899999999999999" customHeight="1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</row>
    <row r="86" spans="1:251" ht="16.899999999999999" customHeight="1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</row>
    <row r="87" spans="1:251" ht="16.899999999999999" customHeight="1" x14ac:dyDescent="0.2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</row>
    <row r="88" spans="1:251" ht="16.899999999999999" customHeight="1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</row>
    <row r="89" spans="1:251" ht="16.899999999999999" customHeight="1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</row>
    <row r="90" spans="1:251" ht="16.899999999999999" customHeight="1" x14ac:dyDescent="0.2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</row>
    <row r="91" spans="1:251" ht="16.899999999999999" customHeight="1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</row>
    <row r="92" spans="1:251" ht="16.899999999999999" customHeight="1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</row>
    <row r="93" spans="1:251" ht="16.899999999999999" customHeight="1" x14ac:dyDescent="0.2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</row>
    <row r="94" spans="1:251" ht="16.899999999999999" customHeight="1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</row>
    <row r="95" spans="1:251" ht="16.899999999999999" customHeight="1" x14ac:dyDescent="0.2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</row>
    <row r="96" spans="1:251" ht="16.899999999999999" customHeight="1" x14ac:dyDescent="0.2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</row>
    <row r="97" spans="1:251" ht="16.899999999999999" customHeight="1" x14ac:dyDescent="0.2"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</row>
    <row r="98" spans="1:251" ht="16.899999999999999" customHeight="1" x14ac:dyDescent="0.2"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</row>
    <row r="99" spans="1:251" ht="16.899999999999999" customHeight="1" x14ac:dyDescent="0.2"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</row>
    <row r="100" spans="1:251" ht="16.899999999999999" customHeight="1" x14ac:dyDescent="0.2"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</row>
    <row r="101" spans="1:251" ht="16.899999999999999" customHeight="1" x14ac:dyDescent="0.2"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</row>
    <row r="102" spans="1:251" ht="16.899999999999999" customHeight="1" x14ac:dyDescent="0.2"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</row>
    <row r="103" spans="1:251" ht="16.899999999999999" customHeight="1" x14ac:dyDescent="0.2"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</row>
    <row r="104" spans="1:251" ht="16.899999999999999" customHeight="1" x14ac:dyDescent="0.2"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</row>
    <row r="105" spans="1:251" ht="16.899999999999999" customHeight="1" x14ac:dyDescent="0.2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</row>
    <row r="106" spans="1:251" ht="16.899999999999999" customHeight="1" x14ac:dyDescent="0.2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</row>
    <row r="107" spans="1:251" ht="16.899999999999999" customHeight="1" x14ac:dyDescent="0.2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</row>
    <row r="108" spans="1:251" ht="16.899999999999999" customHeight="1" x14ac:dyDescent="0.2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</row>
    <row r="109" spans="1:251" ht="16.899999999999999" customHeight="1" x14ac:dyDescent="0.2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</row>
    <row r="110" spans="1:251" ht="16.899999999999999" customHeight="1" x14ac:dyDescent="0.2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</row>
    <row r="111" spans="1:251" ht="16.899999999999999" customHeight="1" x14ac:dyDescent="0.2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</row>
    <row r="112" spans="1:251" ht="16.899999999999999" customHeight="1" x14ac:dyDescent="0.2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</row>
    <row r="113" spans="1:251" ht="16.899999999999999" customHeight="1" x14ac:dyDescent="0.2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</row>
    <row r="114" spans="1:251" ht="16.899999999999999" customHeight="1" x14ac:dyDescent="0.2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</row>
    <row r="115" spans="1:251" ht="16.899999999999999" customHeight="1" x14ac:dyDescent="0.2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</row>
    <row r="116" spans="1:251" ht="16.899999999999999" customHeight="1" x14ac:dyDescent="0.2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</row>
    <row r="117" spans="1:251" ht="16.899999999999999" customHeight="1" x14ac:dyDescent="0.2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</row>
    <row r="118" spans="1:251" ht="16.899999999999999" customHeight="1" x14ac:dyDescent="0.2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</row>
    <row r="119" spans="1:251" ht="16.899999999999999" customHeight="1" x14ac:dyDescent="0.2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</row>
    <row r="120" spans="1:251" ht="16.899999999999999" customHeight="1" x14ac:dyDescent="0.2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</row>
    <row r="121" spans="1:251" ht="16.899999999999999" customHeight="1" x14ac:dyDescent="0.2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</row>
    <row r="122" spans="1:251" ht="16.899999999999999" customHeight="1" x14ac:dyDescent="0.2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</row>
    <row r="123" spans="1:251" ht="16.899999999999999" customHeight="1" x14ac:dyDescent="0.2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</row>
    <row r="124" spans="1:251" ht="16.899999999999999" customHeight="1" x14ac:dyDescent="0.2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</row>
    <row r="125" spans="1:251" ht="16.899999999999999" customHeight="1" x14ac:dyDescent="0.2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</row>
    <row r="126" spans="1:251" ht="16.899999999999999" customHeight="1" x14ac:dyDescent="0.2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</row>
    <row r="127" spans="1:251" ht="16.899999999999999" customHeight="1" x14ac:dyDescent="0.2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</row>
    <row r="128" spans="1:251" ht="16.899999999999999" customHeight="1" x14ac:dyDescent="0.2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</row>
    <row r="129" spans="1:251" ht="16.899999999999999" customHeight="1" x14ac:dyDescent="0.2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</row>
    <row r="130" spans="1:251" ht="16.899999999999999" customHeight="1" x14ac:dyDescent="0.2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</row>
    <row r="131" spans="1:251" ht="16.899999999999999" customHeight="1" x14ac:dyDescent="0.2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</row>
    <row r="132" spans="1:251" ht="16.899999999999999" customHeight="1" x14ac:dyDescent="0.2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</row>
    <row r="133" spans="1:251" ht="16.899999999999999" customHeight="1" x14ac:dyDescent="0.2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</row>
    <row r="134" spans="1:251" ht="16.899999999999999" customHeight="1" x14ac:dyDescent="0.2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</row>
    <row r="135" spans="1:251" ht="16.899999999999999" customHeight="1" x14ac:dyDescent="0.2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</row>
    <row r="136" spans="1:251" ht="16.899999999999999" customHeight="1" x14ac:dyDescent="0.2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</row>
    <row r="137" spans="1:251" ht="16.899999999999999" customHeight="1" x14ac:dyDescent="0.2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</row>
    <row r="138" spans="1:251" ht="16.899999999999999" customHeight="1" x14ac:dyDescent="0.2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</row>
    <row r="139" spans="1:251" ht="16.899999999999999" customHeight="1" x14ac:dyDescent="0.2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</row>
    <row r="140" spans="1:251" ht="16.899999999999999" customHeight="1" x14ac:dyDescent="0.2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</row>
    <row r="141" spans="1:251" ht="16.899999999999999" customHeight="1" x14ac:dyDescent="0.2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</row>
    <row r="142" spans="1:251" ht="16.899999999999999" customHeight="1" x14ac:dyDescent="0.2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</row>
    <row r="143" spans="1:251" ht="16.899999999999999" customHeight="1" x14ac:dyDescent="0.2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</row>
    <row r="144" spans="1:251" ht="16.899999999999999" customHeight="1" x14ac:dyDescent="0.2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</row>
    <row r="145" spans="1:251" ht="16.899999999999999" customHeight="1" x14ac:dyDescent="0.2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</row>
    <row r="146" spans="1:251" ht="16.899999999999999" customHeight="1" x14ac:dyDescent="0.2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</row>
    <row r="147" spans="1:251" ht="16.899999999999999" customHeight="1" x14ac:dyDescent="0.2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</row>
    <row r="148" spans="1:251" ht="16.899999999999999" customHeight="1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</row>
    <row r="149" spans="1:251" ht="16.899999999999999" customHeight="1" x14ac:dyDescent="0.2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</row>
    <row r="150" spans="1:251" ht="16.899999999999999" customHeight="1" x14ac:dyDescent="0.2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</row>
    <row r="151" spans="1:251" ht="16.899999999999999" customHeight="1" x14ac:dyDescent="0.2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</row>
    <row r="152" spans="1:251" ht="16.899999999999999" customHeight="1" x14ac:dyDescent="0.2"/>
    <row r="153" spans="1:251" ht="16.899999999999999" customHeight="1" x14ac:dyDescent="0.2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</row>
    <row r="154" spans="1:251" ht="16.899999999999999" customHeight="1" x14ac:dyDescent="0.2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</row>
    <row r="155" spans="1:251" ht="16.899999999999999" customHeight="1" x14ac:dyDescent="0.2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</row>
    <row r="156" spans="1:251" ht="16.899999999999999" customHeight="1" x14ac:dyDescent="0.2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</row>
    <row r="157" spans="1:251" ht="16.899999999999999" customHeight="1" x14ac:dyDescent="0.2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</row>
    <row r="158" spans="1:251" ht="16.899999999999999" customHeight="1" x14ac:dyDescent="0.2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</row>
    <row r="159" spans="1:251" ht="16.899999999999999" customHeight="1" x14ac:dyDescent="0.2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</row>
    <row r="160" spans="1:251" ht="16.899999999999999" customHeight="1" x14ac:dyDescent="0.2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</row>
    <row r="161" spans="1:251" ht="16.899999999999999" customHeight="1" x14ac:dyDescent="0.2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</row>
    <row r="162" spans="1:251" ht="16.899999999999999" customHeight="1" x14ac:dyDescent="0.2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</row>
    <row r="163" spans="1:251" ht="16.899999999999999" customHeight="1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</row>
    <row r="164" spans="1:251" ht="16.899999999999999" customHeight="1" x14ac:dyDescent="0.2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</row>
    <row r="165" spans="1:251" ht="16.899999999999999" customHeight="1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</row>
    <row r="166" spans="1:251" ht="16.899999999999999" customHeight="1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</row>
    <row r="167" spans="1:251" ht="16.899999999999999" customHeight="1" x14ac:dyDescent="0.2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</row>
    <row r="168" spans="1:251" ht="16.899999999999999" customHeight="1" x14ac:dyDescent="0.2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</row>
    <row r="169" spans="1:251" ht="16.899999999999999" customHeight="1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</row>
    <row r="170" spans="1:251" ht="16.899999999999999" customHeight="1" x14ac:dyDescent="0.2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</row>
    <row r="171" spans="1:251" ht="16.899999999999999" customHeight="1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</row>
    <row r="172" spans="1:251" ht="16.899999999999999" customHeight="1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</row>
    <row r="173" spans="1:251" ht="16.899999999999999" customHeight="1" x14ac:dyDescent="0.2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</row>
    <row r="174" spans="1:251" ht="16.899999999999999" customHeight="1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</row>
    <row r="175" spans="1:251" ht="16.899999999999999" customHeight="1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</row>
    <row r="176" spans="1:251" ht="16.899999999999999" customHeight="1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</row>
    <row r="177" spans="1:251" ht="16.899999999999999" customHeight="1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</row>
    <row r="178" spans="1:251" ht="16.899999999999999" customHeight="1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</row>
    <row r="179" spans="1:251" ht="16.899999999999999" customHeight="1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</row>
    <row r="180" spans="1:251" ht="16.899999999999999" customHeight="1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</row>
    <row r="181" spans="1:251" ht="16.899999999999999" customHeight="1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</row>
    <row r="182" spans="1:251" ht="16.899999999999999" customHeight="1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</row>
    <row r="183" spans="1:251" ht="16.899999999999999" customHeight="1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</row>
    <row r="184" spans="1:251" ht="16.899999999999999" customHeight="1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</row>
    <row r="185" spans="1:251" ht="16.899999999999999" customHeight="1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</row>
    <row r="186" spans="1:251" ht="16.899999999999999" customHeight="1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</row>
    <row r="187" spans="1:251" ht="16.899999999999999" customHeight="1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</row>
    <row r="188" spans="1:251" ht="16.899999999999999" customHeight="1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</row>
    <row r="189" spans="1:251" ht="16.899999999999999" customHeight="1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</row>
    <row r="190" spans="1:251" ht="16.899999999999999" customHeight="1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</row>
    <row r="191" spans="1:251" ht="16.899999999999999" customHeight="1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</row>
    <row r="192" spans="1:251" ht="16.899999999999999" customHeight="1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</row>
    <row r="193" spans="1:251" ht="16.899999999999999" customHeight="1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</row>
    <row r="194" spans="1:251" ht="16.899999999999999" customHeight="1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</row>
    <row r="195" spans="1:251" ht="16.899999999999999" customHeight="1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</row>
    <row r="196" spans="1:251" ht="16.899999999999999" customHeight="1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</row>
    <row r="197" spans="1:251" ht="16.899999999999999" customHeight="1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</row>
    <row r="198" spans="1:251" ht="16.899999999999999" customHeight="1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</row>
    <row r="199" spans="1:251" ht="16.899999999999999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</row>
    <row r="200" spans="1:251" ht="16.899999999999999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</row>
    <row r="201" spans="1:251" ht="16.899999999999999" customHeight="1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</row>
    <row r="202" spans="1:251" ht="16.899999999999999" customHeight="1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</row>
    <row r="203" spans="1:251" ht="16.899999999999999" customHeight="1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</row>
    <row r="204" spans="1:251" ht="16.899999999999999" customHeight="1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</row>
    <row r="205" spans="1:251" ht="16.899999999999999" customHeight="1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</row>
    <row r="206" spans="1:251" ht="16.899999999999999" customHeight="1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</row>
    <row r="207" spans="1:251" ht="16.899999999999999" customHeight="1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</row>
    <row r="208" spans="1:251" ht="16.899999999999999" customHeight="1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</row>
    <row r="209" spans="1:251" ht="16.899999999999999" customHeight="1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</row>
    <row r="210" spans="1:251" ht="16.899999999999999" customHeight="1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</row>
    <row r="211" spans="1:251" ht="16.899999999999999" customHeight="1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</row>
    <row r="212" spans="1:251" ht="16.899999999999999" customHeight="1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</row>
    <row r="213" spans="1:251" ht="16.899999999999999" customHeight="1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</row>
    <row r="214" spans="1:251" ht="16.899999999999999" customHeight="1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</row>
    <row r="215" spans="1:251" ht="16.899999999999999" customHeight="1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</row>
    <row r="216" spans="1:251" ht="16.899999999999999" customHeight="1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</row>
    <row r="217" spans="1:251" ht="16.899999999999999" customHeight="1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</row>
    <row r="218" spans="1:251" ht="16.899999999999999" customHeight="1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</row>
    <row r="219" spans="1:251" ht="16.899999999999999" customHeight="1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</row>
    <row r="220" spans="1:251" ht="16.899999999999999" customHeight="1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</row>
    <row r="221" spans="1:251" ht="16.899999999999999" customHeight="1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</row>
    <row r="222" spans="1:251" ht="16.899999999999999" customHeight="1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</row>
    <row r="223" spans="1:251" ht="16.899999999999999" customHeight="1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</row>
    <row r="224" spans="1:251" ht="16.899999999999999" customHeight="1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</row>
    <row r="225" spans="1:251" ht="16.899999999999999" customHeight="1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</row>
    <row r="226" spans="1:251" ht="16.899999999999999" customHeight="1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</row>
    <row r="227" spans="1:251" ht="16.899999999999999" customHeight="1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</row>
    <row r="228" spans="1:251" ht="16.899999999999999" customHeight="1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</row>
    <row r="229" spans="1:251" ht="14.45" customHeight="1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</row>
    <row r="230" spans="1:251" ht="14.45" customHeight="1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</row>
    <row r="231" spans="1:251" ht="14.45" customHeight="1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</row>
    <row r="232" spans="1:251" ht="14.45" customHeight="1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</row>
    <row r="233" spans="1:251" ht="14.45" customHeight="1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</row>
    <row r="234" spans="1:251" ht="14.45" customHeight="1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</row>
    <row r="235" spans="1:251" ht="14.45" customHeight="1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</row>
    <row r="236" spans="1:251" ht="14.45" customHeight="1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</row>
    <row r="237" spans="1:251" ht="14.45" customHeight="1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</row>
    <row r="238" spans="1:251" ht="14.45" customHeight="1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</row>
    <row r="239" spans="1:251" ht="14.45" customHeight="1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</row>
    <row r="240" spans="1:251" ht="14.45" customHeight="1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</row>
    <row r="241" spans="1:251" ht="14.45" customHeight="1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</row>
    <row r="242" spans="1:251" ht="14.45" customHeight="1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</row>
    <row r="243" spans="1:251" ht="14.45" customHeight="1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</row>
    <row r="244" spans="1:251" ht="14.45" customHeight="1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</row>
  </sheetData>
  <sortState ref="B6:M18">
    <sortCondition descending="1" ref="C6:C18"/>
    <sortCondition ref="D6:D18"/>
  </sortState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49"/>
  <sheetViews>
    <sheetView workbookViewId="0">
      <selection activeCell="P15" sqref="P15"/>
    </sheetView>
  </sheetViews>
  <sheetFormatPr baseColWidth="10" defaultColWidth="10.7109375" defaultRowHeight="14.45" customHeight="1" x14ac:dyDescent="0.2"/>
  <cols>
    <col min="1" max="1" width="6.42578125" style="41" customWidth="1"/>
    <col min="2" max="2" width="25.42578125" style="41" customWidth="1"/>
    <col min="3" max="3" width="8.28515625" style="41" customWidth="1"/>
    <col min="4" max="4" width="7.5703125" style="41" customWidth="1"/>
    <col min="5" max="5" width="10.7109375" style="41" hidden="1" customWidth="1"/>
    <col min="6" max="10" width="10.7109375" style="41" customWidth="1"/>
    <col min="11" max="15" width="10.7109375" style="41" hidden="1" customWidth="1"/>
    <col min="16" max="17" width="11.42578125" style="41" customWidth="1"/>
    <col min="18" max="251" width="10.7109375" style="41" customWidth="1"/>
  </cols>
  <sheetData>
    <row r="1" spans="1:32" ht="16.899999999999999" customHeight="1" x14ac:dyDescent="0.25">
      <c r="A1" s="1"/>
      <c r="B1" s="2" t="s">
        <v>40</v>
      </c>
      <c r="C1" s="1"/>
      <c r="D1" s="1" t="s">
        <v>38</v>
      </c>
      <c r="E1" s="3"/>
      <c r="F1" s="42">
        <v>42876</v>
      </c>
      <c r="G1" s="3">
        <v>42904</v>
      </c>
      <c r="H1" s="42">
        <v>42932</v>
      </c>
      <c r="I1" s="3">
        <v>42974</v>
      </c>
      <c r="J1" s="42">
        <v>42988</v>
      </c>
      <c r="K1" s="5"/>
      <c r="L1" s="6"/>
      <c r="M1" s="6"/>
      <c r="N1" s="6"/>
      <c r="O1" s="7"/>
      <c r="P1" s="8"/>
      <c r="Q1" s="8"/>
      <c r="R1" s="9"/>
      <c r="S1" s="10"/>
      <c r="T1" s="10"/>
      <c r="U1" s="10"/>
      <c r="V1" s="11"/>
      <c r="W1" s="9"/>
      <c r="X1" s="10"/>
      <c r="Y1" s="10"/>
      <c r="Z1" s="10"/>
      <c r="AA1" s="11"/>
      <c r="AB1" s="9"/>
      <c r="AC1" s="10"/>
      <c r="AD1" s="10"/>
      <c r="AE1" s="10"/>
      <c r="AF1" s="11"/>
    </row>
    <row r="2" spans="1:32" ht="16.899999999999999" customHeight="1" x14ac:dyDescent="0.25">
      <c r="A2" s="1"/>
      <c r="B2" s="46"/>
      <c r="C2" s="1"/>
      <c r="D2" s="1" t="s">
        <v>37</v>
      </c>
      <c r="E2" s="4"/>
      <c r="F2" s="45" t="s">
        <v>9</v>
      </c>
      <c r="G2" s="4" t="s">
        <v>9</v>
      </c>
      <c r="H2" s="45" t="s">
        <v>9</v>
      </c>
      <c r="I2" s="4" t="s">
        <v>9</v>
      </c>
      <c r="J2" s="45" t="s">
        <v>9</v>
      </c>
      <c r="K2" s="14"/>
      <c r="L2" s="15"/>
      <c r="M2" s="15"/>
      <c r="N2" s="15"/>
      <c r="O2" s="16"/>
      <c r="P2" s="8"/>
      <c r="Q2" s="8"/>
      <c r="R2" s="17"/>
      <c r="S2" s="18"/>
      <c r="T2" s="18"/>
      <c r="U2" s="18"/>
      <c r="V2" s="19"/>
      <c r="W2" s="17"/>
      <c r="X2" s="18"/>
      <c r="Y2" s="18"/>
      <c r="Z2" s="18"/>
      <c r="AA2" s="19"/>
      <c r="AB2" s="17"/>
      <c r="AC2" s="18"/>
      <c r="AD2" s="18"/>
      <c r="AE2" s="18"/>
      <c r="AF2" s="19"/>
    </row>
    <row r="3" spans="1:32" ht="16.899999999999999" customHeight="1" x14ac:dyDescent="0.25">
      <c r="A3" s="1"/>
      <c r="B3" s="20"/>
      <c r="C3" s="1"/>
      <c r="D3" s="1" t="s">
        <v>0</v>
      </c>
      <c r="E3" s="1"/>
      <c r="F3" s="43" t="s">
        <v>45</v>
      </c>
      <c r="G3" s="1" t="s">
        <v>1</v>
      </c>
      <c r="H3" s="43" t="s">
        <v>10</v>
      </c>
      <c r="I3" s="1" t="s">
        <v>34</v>
      </c>
      <c r="J3" s="43" t="s">
        <v>46</v>
      </c>
      <c r="K3" s="21"/>
      <c r="L3" s="16"/>
      <c r="M3" s="16"/>
      <c r="N3" s="16"/>
      <c r="O3" s="16"/>
      <c r="P3" s="8"/>
      <c r="Q3" s="8"/>
      <c r="R3" s="17"/>
      <c r="S3" s="18"/>
      <c r="T3" s="18"/>
      <c r="U3" s="18"/>
      <c r="V3" s="19"/>
      <c r="W3" s="17"/>
      <c r="X3" s="18"/>
      <c r="Y3" s="18"/>
      <c r="Z3" s="18"/>
      <c r="AA3" s="19"/>
      <c r="AB3" s="17"/>
      <c r="AC3" s="18"/>
      <c r="AD3" s="18"/>
      <c r="AE3" s="18"/>
      <c r="AF3" s="19"/>
    </row>
    <row r="4" spans="1:32" ht="16.899999999999999" customHeight="1" x14ac:dyDescent="0.25">
      <c r="A4" s="1"/>
      <c r="B4" s="20"/>
      <c r="C4" s="1"/>
      <c r="D4" s="1" t="s">
        <v>2</v>
      </c>
      <c r="E4" s="1"/>
      <c r="F4" s="43" t="s">
        <v>39</v>
      </c>
      <c r="G4" s="1" t="s">
        <v>39</v>
      </c>
      <c r="H4" s="43" t="s">
        <v>39</v>
      </c>
      <c r="I4" s="1" t="s">
        <v>39</v>
      </c>
      <c r="J4" s="43" t="s">
        <v>39</v>
      </c>
      <c r="K4" s="48"/>
      <c r="L4" s="49"/>
      <c r="M4" s="49"/>
      <c r="N4" s="49"/>
      <c r="O4" s="49"/>
      <c r="P4" s="8"/>
      <c r="Q4" s="8"/>
      <c r="R4" s="17"/>
      <c r="S4" s="18"/>
      <c r="T4" s="18"/>
      <c r="U4" s="18"/>
      <c r="V4" s="19"/>
      <c r="W4" s="17"/>
      <c r="X4" s="18"/>
      <c r="Y4" s="18"/>
      <c r="Z4" s="18"/>
      <c r="AA4" s="19"/>
      <c r="AB4" s="17"/>
      <c r="AC4" s="18"/>
      <c r="AD4" s="18"/>
      <c r="AE4" s="18"/>
      <c r="AF4" s="19"/>
    </row>
    <row r="5" spans="1:32" ht="15" customHeight="1" thickBot="1" x14ac:dyDescent="0.3">
      <c r="A5" s="13" t="s">
        <v>3</v>
      </c>
      <c r="B5" s="13" t="s">
        <v>36</v>
      </c>
      <c r="C5" s="13" t="s">
        <v>53</v>
      </c>
      <c r="D5" s="13" t="s">
        <v>4</v>
      </c>
      <c r="E5" s="1"/>
      <c r="F5" s="43">
        <v>6</v>
      </c>
      <c r="G5" s="1">
        <v>1</v>
      </c>
      <c r="H5" s="43"/>
      <c r="I5" s="1"/>
      <c r="J5" s="43"/>
      <c r="K5" s="22"/>
      <c r="L5" s="23"/>
      <c r="M5" s="23"/>
      <c r="N5" s="23"/>
      <c r="O5" s="23"/>
      <c r="P5" s="8"/>
      <c r="Q5" s="8"/>
      <c r="R5" s="17"/>
      <c r="S5" s="18"/>
      <c r="T5" s="18"/>
      <c r="U5" s="18"/>
      <c r="V5" s="19"/>
      <c r="W5" s="17"/>
      <c r="X5" s="18"/>
      <c r="Y5" s="18"/>
      <c r="Z5" s="18"/>
      <c r="AA5" s="19"/>
      <c r="AB5" s="17"/>
      <c r="AC5" s="18"/>
      <c r="AD5" s="18"/>
      <c r="AE5" s="18"/>
      <c r="AF5" s="19"/>
    </row>
    <row r="6" spans="1:32" ht="16.899999999999999" customHeight="1" x14ac:dyDescent="0.25">
      <c r="A6" s="24">
        <v>1</v>
      </c>
      <c r="B6" s="51" t="s">
        <v>187</v>
      </c>
      <c r="C6" s="39">
        <f t="shared" ref="C6:C11" si="0">SUM(F6:J6)</f>
        <v>26</v>
      </c>
      <c r="D6" s="40">
        <f t="shared" ref="D6:D11" si="1">COUNT(E6:J6)</f>
        <v>2</v>
      </c>
      <c r="E6" s="25"/>
      <c r="F6" s="44">
        <v>12</v>
      </c>
      <c r="G6" s="25">
        <v>14</v>
      </c>
      <c r="H6" s="44" t="s">
        <v>5</v>
      </c>
      <c r="I6" s="25" t="s">
        <v>5</v>
      </c>
      <c r="J6" s="44" t="s">
        <v>5</v>
      </c>
      <c r="K6" s="26">
        <v>0</v>
      </c>
      <c r="L6" s="27">
        <v>0</v>
      </c>
      <c r="M6" s="27">
        <v>0</v>
      </c>
      <c r="N6" s="27">
        <v>0</v>
      </c>
      <c r="O6" s="27">
        <v>0</v>
      </c>
      <c r="P6" s="28"/>
      <c r="Q6" s="28"/>
      <c r="R6" s="17"/>
      <c r="S6" s="18"/>
      <c r="T6" s="18"/>
      <c r="U6" s="18"/>
      <c r="V6" s="19"/>
      <c r="W6" s="17"/>
      <c r="X6" s="18"/>
      <c r="Y6" s="18"/>
      <c r="Z6" s="18"/>
      <c r="AA6" s="19"/>
      <c r="AB6" s="17"/>
      <c r="AC6" s="18"/>
      <c r="AD6" s="18"/>
      <c r="AE6" s="18"/>
      <c r="AF6" s="19"/>
    </row>
    <row r="7" spans="1:32" ht="16.899999999999999" customHeight="1" x14ac:dyDescent="0.25">
      <c r="A7" s="24">
        <v>2</v>
      </c>
      <c r="B7" s="51" t="s">
        <v>186</v>
      </c>
      <c r="C7" s="39">
        <f t="shared" si="0"/>
        <v>14</v>
      </c>
      <c r="D7" s="40">
        <f t="shared" si="1"/>
        <v>1</v>
      </c>
      <c r="E7" s="25"/>
      <c r="F7" s="44">
        <v>14</v>
      </c>
      <c r="G7" s="25" t="s">
        <v>5</v>
      </c>
      <c r="H7" s="44" t="s">
        <v>5</v>
      </c>
      <c r="I7" s="25" t="s">
        <v>5</v>
      </c>
      <c r="J7" s="44" t="s">
        <v>5</v>
      </c>
      <c r="K7" s="29">
        <v>0</v>
      </c>
      <c r="L7" s="30">
        <v>0</v>
      </c>
      <c r="M7" s="30">
        <v>0</v>
      </c>
      <c r="N7" s="30">
        <v>0</v>
      </c>
      <c r="O7" s="30">
        <v>0</v>
      </c>
      <c r="P7" s="28"/>
      <c r="Q7" s="28"/>
      <c r="R7" s="17"/>
      <c r="S7" s="18"/>
      <c r="T7" s="18"/>
      <c r="U7" s="18"/>
      <c r="V7" s="19"/>
      <c r="W7" s="17"/>
      <c r="X7" s="18"/>
      <c r="Y7" s="18"/>
      <c r="Z7" s="18"/>
      <c r="AA7" s="19"/>
      <c r="AB7" s="17"/>
      <c r="AC7" s="18"/>
      <c r="AD7" s="18"/>
      <c r="AE7" s="18"/>
      <c r="AF7" s="19"/>
    </row>
    <row r="8" spans="1:32" ht="16.899999999999999" customHeight="1" x14ac:dyDescent="0.25">
      <c r="A8" s="24">
        <v>3</v>
      </c>
      <c r="B8" s="51" t="s">
        <v>188</v>
      </c>
      <c r="C8" s="39">
        <f t="shared" si="0"/>
        <v>10</v>
      </c>
      <c r="D8" s="24">
        <f t="shared" si="1"/>
        <v>1</v>
      </c>
      <c r="E8" s="25"/>
      <c r="F8" s="44">
        <v>10</v>
      </c>
      <c r="G8" s="25" t="s">
        <v>5</v>
      </c>
      <c r="H8" s="44" t="s">
        <v>5</v>
      </c>
      <c r="I8" s="25" t="s">
        <v>5</v>
      </c>
      <c r="J8" s="44" t="s">
        <v>5</v>
      </c>
      <c r="K8" s="29">
        <v>0</v>
      </c>
      <c r="L8" s="30">
        <v>0</v>
      </c>
      <c r="M8" s="30">
        <v>0</v>
      </c>
      <c r="N8" s="30">
        <v>0</v>
      </c>
      <c r="O8" s="30">
        <v>0</v>
      </c>
      <c r="P8" s="28"/>
      <c r="Q8" s="28"/>
      <c r="R8" s="17"/>
      <c r="S8" s="18"/>
      <c r="T8" s="18"/>
      <c r="U8" s="18"/>
      <c r="V8" s="19"/>
      <c r="W8" s="17"/>
      <c r="X8" s="18"/>
      <c r="Y8" s="18"/>
      <c r="Z8" s="18"/>
      <c r="AA8" s="19"/>
      <c r="AB8" s="17"/>
      <c r="AC8" s="18"/>
      <c r="AD8" s="18"/>
      <c r="AE8" s="18"/>
      <c r="AF8" s="19"/>
    </row>
    <row r="9" spans="1:32" ht="16.899999999999999" customHeight="1" x14ac:dyDescent="0.25">
      <c r="A9" s="24">
        <v>4</v>
      </c>
      <c r="B9" s="51" t="s">
        <v>189</v>
      </c>
      <c r="C9" s="39">
        <f t="shared" si="0"/>
        <v>8</v>
      </c>
      <c r="D9" s="24">
        <f t="shared" si="1"/>
        <v>1</v>
      </c>
      <c r="E9" s="25"/>
      <c r="F9" s="44">
        <v>8</v>
      </c>
      <c r="G9" s="25" t="s">
        <v>5</v>
      </c>
      <c r="H9" s="44" t="s">
        <v>5</v>
      </c>
      <c r="I9" s="25" t="s">
        <v>5</v>
      </c>
      <c r="J9" s="44" t="s">
        <v>5</v>
      </c>
      <c r="K9" s="29">
        <v>0</v>
      </c>
      <c r="L9" s="30">
        <v>0</v>
      </c>
      <c r="M9" s="30">
        <v>0</v>
      </c>
      <c r="N9" s="30">
        <v>0</v>
      </c>
      <c r="O9" s="30">
        <v>0</v>
      </c>
      <c r="P9" s="28"/>
      <c r="Q9" s="28"/>
      <c r="R9" s="17"/>
      <c r="S9" s="18"/>
      <c r="T9" s="18"/>
      <c r="U9" s="18"/>
      <c r="V9" s="19"/>
      <c r="W9" s="17"/>
      <c r="X9" s="18"/>
      <c r="Y9" s="18"/>
      <c r="Z9" s="18"/>
      <c r="AA9" s="19"/>
      <c r="AB9" s="17"/>
      <c r="AC9" s="18"/>
      <c r="AD9" s="18"/>
      <c r="AE9" s="18"/>
      <c r="AF9" s="19"/>
    </row>
    <row r="10" spans="1:32" ht="16.899999999999999" customHeight="1" x14ac:dyDescent="0.25">
      <c r="A10" s="24">
        <v>5</v>
      </c>
      <c r="B10" s="51" t="s">
        <v>190</v>
      </c>
      <c r="C10" s="39">
        <f t="shared" si="0"/>
        <v>6</v>
      </c>
      <c r="D10" s="24">
        <f t="shared" si="1"/>
        <v>1</v>
      </c>
      <c r="E10" s="25"/>
      <c r="F10" s="44">
        <v>6</v>
      </c>
      <c r="G10" s="25" t="s">
        <v>5</v>
      </c>
      <c r="H10" s="44" t="s">
        <v>5</v>
      </c>
      <c r="I10" s="25" t="s">
        <v>5</v>
      </c>
      <c r="J10" s="44" t="s">
        <v>5</v>
      </c>
      <c r="K10" s="29">
        <v>0</v>
      </c>
      <c r="L10" s="30">
        <v>0</v>
      </c>
      <c r="M10" s="30">
        <v>0</v>
      </c>
      <c r="N10" s="30">
        <v>0</v>
      </c>
      <c r="O10" s="30">
        <v>0</v>
      </c>
      <c r="P10" s="28"/>
      <c r="Q10" s="28"/>
      <c r="R10" s="17"/>
      <c r="S10" s="18"/>
      <c r="T10" s="18"/>
      <c r="U10" s="18"/>
      <c r="V10" s="19"/>
      <c r="W10" s="17"/>
      <c r="X10" s="18"/>
      <c r="Y10" s="18"/>
      <c r="Z10" s="18"/>
      <c r="AA10" s="19"/>
      <c r="AB10" s="17"/>
      <c r="AC10" s="18"/>
      <c r="AD10" s="18"/>
      <c r="AE10" s="18"/>
      <c r="AF10" s="19"/>
    </row>
    <row r="11" spans="1:32" ht="16.899999999999999" customHeight="1" x14ac:dyDescent="0.25">
      <c r="A11" s="24">
        <v>6</v>
      </c>
      <c r="B11" s="51" t="s">
        <v>191</v>
      </c>
      <c r="C11" s="39">
        <f t="shared" si="0"/>
        <v>5</v>
      </c>
      <c r="D11" s="24">
        <f t="shared" si="1"/>
        <v>1</v>
      </c>
      <c r="E11" s="25"/>
      <c r="F11" s="44">
        <v>5</v>
      </c>
      <c r="G11" s="25" t="s">
        <v>5</v>
      </c>
      <c r="H11" s="44" t="s">
        <v>5</v>
      </c>
      <c r="I11" s="25" t="s">
        <v>5</v>
      </c>
      <c r="J11" s="44" t="s">
        <v>5</v>
      </c>
      <c r="K11" s="29">
        <v>0</v>
      </c>
      <c r="L11" s="30">
        <v>0</v>
      </c>
      <c r="M11" s="30">
        <v>0</v>
      </c>
      <c r="N11" s="30">
        <v>0</v>
      </c>
      <c r="O11" s="30">
        <v>0</v>
      </c>
      <c r="P11" s="28"/>
      <c r="Q11" s="28"/>
      <c r="R11" s="17"/>
      <c r="S11" s="18"/>
      <c r="T11" s="18"/>
      <c r="U11" s="18"/>
      <c r="V11" s="19"/>
      <c r="W11" s="17"/>
      <c r="X11" s="18"/>
      <c r="Y11" s="18"/>
      <c r="Z11" s="18"/>
      <c r="AA11" s="19"/>
      <c r="AB11" s="17"/>
      <c r="AC11" s="18"/>
      <c r="AD11" s="18"/>
      <c r="AE11" s="18"/>
      <c r="AF11" s="19"/>
    </row>
    <row r="12" spans="1:32" ht="16.899999999999999" customHeight="1" x14ac:dyDescent="0.25">
      <c r="A12" s="24"/>
      <c r="B12" s="50"/>
      <c r="C12" s="39">
        <f t="shared" ref="C12:C13" si="2">SUM(F12:J12)</f>
        <v>0</v>
      </c>
      <c r="D12" s="24">
        <f t="shared" ref="D12:D13" si="3">COUNT(E12:J12)</f>
        <v>0</v>
      </c>
      <c r="E12" s="25"/>
      <c r="F12" s="44" t="s">
        <v>5</v>
      </c>
      <c r="G12" s="25" t="s">
        <v>5</v>
      </c>
      <c r="H12" s="44" t="s">
        <v>5</v>
      </c>
      <c r="I12" s="25" t="s">
        <v>5</v>
      </c>
      <c r="J12" s="44" t="s">
        <v>5</v>
      </c>
      <c r="K12" s="29">
        <v>0</v>
      </c>
      <c r="L12" s="30">
        <v>0</v>
      </c>
      <c r="M12" s="30">
        <v>0</v>
      </c>
      <c r="N12" s="30">
        <v>0</v>
      </c>
      <c r="O12" s="30">
        <v>0</v>
      </c>
      <c r="P12" s="28"/>
      <c r="Q12" s="28"/>
      <c r="R12" s="17"/>
      <c r="S12" s="18"/>
      <c r="T12" s="18"/>
      <c r="U12" s="18"/>
      <c r="V12" s="19"/>
      <c r="W12" s="17"/>
      <c r="X12" s="18"/>
      <c r="Y12" s="18"/>
      <c r="Z12" s="18"/>
      <c r="AA12" s="19"/>
      <c r="AB12" s="17"/>
      <c r="AC12" s="18"/>
      <c r="AD12" s="18"/>
      <c r="AE12" s="18"/>
      <c r="AF12" s="19"/>
    </row>
    <row r="13" spans="1:32" ht="16.899999999999999" customHeight="1" x14ac:dyDescent="0.25">
      <c r="A13" s="1"/>
      <c r="B13" s="1"/>
      <c r="C13" s="39">
        <f t="shared" si="2"/>
        <v>0</v>
      </c>
      <c r="D13" s="24">
        <f t="shared" si="3"/>
        <v>0</v>
      </c>
      <c r="E13" s="25"/>
      <c r="F13" s="44" t="s">
        <v>5</v>
      </c>
      <c r="G13" s="25" t="s">
        <v>5</v>
      </c>
      <c r="H13" s="44" t="s">
        <v>5</v>
      </c>
      <c r="I13" s="25" t="s">
        <v>5</v>
      </c>
      <c r="J13" s="44" t="s">
        <v>5</v>
      </c>
      <c r="K13" s="29">
        <v>0</v>
      </c>
      <c r="L13" s="30">
        <v>0</v>
      </c>
      <c r="M13" s="30">
        <v>0</v>
      </c>
      <c r="N13" s="30">
        <v>0</v>
      </c>
      <c r="O13" s="30">
        <v>0</v>
      </c>
      <c r="P13" s="28"/>
      <c r="Q13" s="28"/>
      <c r="R13" s="17"/>
      <c r="S13" s="18"/>
      <c r="T13" s="18"/>
      <c r="U13" s="18"/>
      <c r="V13" s="19"/>
      <c r="W13" s="17"/>
      <c r="X13" s="18"/>
      <c r="Y13" s="18"/>
      <c r="Z13" s="18"/>
      <c r="AA13" s="19"/>
      <c r="AB13" s="17"/>
      <c r="AC13" s="18"/>
      <c r="AD13" s="18"/>
      <c r="AE13" s="18"/>
      <c r="AF13" s="19"/>
    </row>
    <row r="14" spans="1:32" ht="16.899999999999999" customHeight="1" x14ac:dyDescent="0.25">
      <c r="A14" s="32"/>
      <c r="B14" s="31"/>
      <c r="C14" s="31"/>
      <c r="D14" s="32"/>
      <c r="E14" s="31"/>
      <c r="F14" s="31"/>
      <c r="G14" s="31"/>
      <c r="H14" s="31"/>
      <c r="I14" s="31"/>
      <c r="J14" s="31"/>
      <c r="K14" s="28"/>
      <c r="L14" s="28"/>
      <c r="M14" s="28"/>
      <c r="N14" s="28"/>
      <c r="O14" s="28"/>
      <c r="P14" s="28"/>
      <c r="Q14" s="28"/>
      <c r="R14" s="17"/>
      <c r="S14" s="18"/>
      <c r="T14" s="18"/>
      <c r="U14" s="18"/>
      <c r="V14" s="19"/>
      <c r="W14" s="17"/>
      <c r="X14" s="18"/>
      <c r="Y14" s="18"/>
      <c r="Z14" s="18"/>
      <c r="AA14" s="19"/>
      <c r="AB14" s="17"/>
      <c r="AC14" s="18"/>
      <c r="AD14" s="18"/>
      <c r="AE14" s="18"/>
      <c r="AF14" s="19"/>
    </row>
    <row r="15" spans="1:32" ht="16.899999999999999" customHeight="1" x14ac:dyDescent="0.25">
      <c r="A15" s="16"/>
      <c r="B15" s="28"/>
      <c r="C15" s="33"/>
      <c r="D15" s="16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17"/>
      <c r="S15" s="18"/>
      <c r="T15" s="18"/>
      <c r="U15" s="18"/>
      <c r="V15" s="19"/>
      <c r="W15" s="17"/>
      <c r="X15" s="18"/>
      <c r="Y15" s="18"/>
      <c r="Z15" s="18"/>
      <c r="AA15" s="19"/>
      <c r="AB15" s="17"/>
      <c r="AC15" s="18"/>
      <c r="AD15" s="18"/>
      <c r="AE15" s="18"/>
      <c r="AF15" s="19"/>
    </row>
    <row r="16" spans="1:32" ht="16.899999999999999" customHeight="1" x14ac:dyDescent="0.25">
      <c r="A16" s="16"/>
      <c r="B16" s="28"/>
      <c r="C16" s="28"/>
      <c r="D16" s="16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17"/>
      <c r="S16" s="18"/>
      <c r="T16" s="18"/>
      <c r="U16" s="18"/>
      <c r="V16" s="19"/>
      <c r="W16" s="17"/>
      <c r="X16" s="18"/>
      <c r="Y16" s="18"/>
      <c r="Z16" s="18"/>
      <c r="AA16" s="19"/>
      <c r="AB16" s="17"/>
      <c r="AC16" s="18"/>
      <c r="AD16" s="18"/>
      <c r="AE16" s="18"/>
      <c r="AF16" s="19"/>
    </row>
    <row r="17" spans="1:251" ht="16.899999999999999" customHeight="1" x14ac:dyDescent="0.25">
      <c r="A17" s="16"/>
      <c r="B17" s="28"/>
      <c r="C17" s="28"/>
      <c r="D17" s="16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17"/>
      <c r="S17" s="18"/>
      <c r="T17" s="18"/>
      <c r="U17" s="18"/>
      <c r="V17" s="19"/>
      <c r="W17" s="17"/>
      <c r="X17" s="18"/>
      <c r="Y17" s="18"/>
      <c r="Z17" s="18"/>
      <c r="AA17" s="19"/>
      <c r="AB17" s="17"/>
      <c r="AC17" s="18"/>
      <c r="AD17" s="18"/>
      <c r="AE17" s="18"/>
      <c r="AF17" s="19"/>
    </row>
    <row r="18" spans="1:251" ht="16.899999999999999" customHeight="1" x14ac:dyDescent="0.25">
      <c r="A18" s="16"/>
      <c r="B18" s="28"/>
      <c r="C18" s="28"/>
      <c r="D18" s="16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17"/>
      <c r="S18" s="18"/>
      <c r="T18" s="18"/>
      <c r="U18" s="18"/>
      <c r="V18" s="19"/>
      <c r="W18" s="17"/>
      <c r="X18" s="18"/>
      <c r="Y18" s="18"/>
      <c r="Z18" s="18"/>
      <c r="AA18" s="19"/>
      <c r="AB18" s="17"/>
      <c r="AC18" s="18"/>
      <c r="AD18" s="18"/>
      <c r="AE18" s="18"/>
      <c r="AF18" s="19"/>
    </row>
    <row r="19" spans="1:251" ht="16.899999999999999" customHeight="1" x14ac:dyDescent="0.25">
      <c r="A19" s="16"/>
      <c r="B19" s="28"/>
      <c r="C19" s="28"/>
      <c r="D19" s="16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17"/>
      <c r="S19" s="18"/>
      <c r="T19" s="18"/>
      <c r="U19" s="18"/>
      <c r="V19" s="19"/>
      <c r="W19" s="17"/>
      <c r="X19" s="18"/>
      <c r="Y19" s="18"/>
      <c r="Z19" s="18"/>
      <c r="AA19" s="19"/>
      <c r="AB19" s="17"/>
      <c r="AC19" s="18"/>
      <c r="AD19" s="18"/>
      <c r="AE19" s="18"/>
      <c r="AF19" s="19"/>
    </row>
    <row r="20" spans="1:251" ht="16.899999999999999" customHeight="1" x14ac:dyDescent="0.25">
      <c r="A20" s="28"/>
      <c r="B20" s="28"/>
      <c r="C20" s="28"/>
      <c r="D20" s="16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17"/>
      <c r="S20" s="18"/>
      <c r="T20" s="18"/>
      <c r="U20" s="18"/>
      <c r="V20" s="19"/>
      <c r="W20" s="17"/>
      <c r="X20" s="18"/>
      <c r="Y20" s="18"/>
      <c r="Z20" s="18"/>
      <c r="AA20" s="19"/>
      <c r="AB20" s="17"/>
      <c r="AC20" s="18"/>
      <c r="AD20" s="18"/>
      <c r="AE20" s="18"/>
      <c r="AF20" s="19"/>
    </row>
    <row r="21" spans="1:251" ht="14.45" customHeight="1" x14ac:dyDescent="0.25">
      <c r="A21" s="28"/>
      <c r="B21" s="28"/>
      <c r="C21" s="28"/>
      <c r="D21" s="16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17"/>
      <c r="S21" s="18"/>
      <c r="T21" s="18"/>
      <c r="U21" s="18"/>
      <c r="V21" s="19"/>
      <c r="W21" s="17"/>
      <c r="X21" s="18"/>
      <c r="Y21" s="18"/>
      <c r="Z21" s="18"/>
      <c r="AA21" s="19"/>
      <c r="AB21" s="17"/>
      <c r="AC21" s="18"/>
      <c r="AD21" s="18"/>
      <c r="AE21" s="18"/>
      <c r="AF21" s="19"/>
    </row>
    <row r="22" spans="1:251" ht="14.45" customHeight="1" x14ac:dyDescent="0.25">
      <c r="A22" s="28"/>
      <c r="B22" s="28"/>
      <c r="C22" s="28"/>
      <c r="D22" s="16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17"/>
      <c r="S22" s="18"/>
      <c r="T22" s="18"/>
      <c r="U22" s="18"/>
      <c r="V22" s="19"/>
      <c r="W22" s="17"/>
      <c r="X22" s="18"/>
      <c r="Y22" s="18"/>
      <c r="Z22" s="18"/>
      <c r="AA22" s="19"/>
      <c r="AB22" s="17"/>
      <c r="AC22" s="18"/>
      <c r="AD22" s="18"/>
      <c r="AE22" s="18"/>
      <c r="AF22" s="19"/>
    </row>
    <row r="23" spans="1:251" ht="14.45" customHeight="1" x14ac:dyDescent="0.25">
      <c r="A23" s="28"/>
      <c r="B23" s="28"/>
      <c r="C23" s="28"/>
      <c r="D23" s="16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17"/>
      <c r="S23" s="18"/>
      <c r="T23" s="18"/>
      <c r="U23" s="18"/>
      <c r="V23" s="19"/>
      <c r="W23" s="17"/>
      <c r="X23" s="18"/>
      <c r="Y23" s="18"/>
      <c r="Z23" s="18"/>
      <c r="AA23" s="19"/>
      <c r="AB23" s="17"/>
      <c r="AC23" s="18"/>
      <c r="AD23" s="18"/>
      <c r="AE23" s="18"/>
      <c r="AF23" s="19"/>
    </row>
    <row r="24" spans="1:251" ht="14.45" customHeight="1" x14ac:dyDescent="0.25">
      <c r="A24" s="28"/>
      <c r="B24" s="28"/>
      <c r="C24" s="28"/>
      <c r="D24" s="16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17"/>
      <c r="S24" s="18"/>
      <c r="T24" s="18"/>
      <c r="U24" s="18"/>
      <c r="V24" s="19"/>
      <c r="W24" s="17"/>
      <c r="X24" s="18"/>
      <c r="Y24" s="18"/>
      <c r="Z24" s="18"/>
      <c r="AA24" s="19"/>
      <c r="AB24" s="17"/>
      <c r="AC24" s="18"/>
      <c r="AD24" s="18"/>
      <c r="AE24" s="18"/>
      <c r="AF24" s="19"/>
    </row>
    <row r="25" spans="1:251" ht="14.45" customHeight="1" x14ac:dyDescent="0.25">
      <c r="A25" s="28"/>
      <c r="B25" s="28"/>
      <c r="C25" s="28"/>
      <c r="D25" s="16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34"/>
      <c r="S25" s="35"/>
      <c r="T25" s="35"/>
      <c r="U25" s="35"/>
      <c r="V25" s="36"/>
      <c r="W25" s="34"/>
      <c r="X25" s="35"/>
      <c r="Y25" s="35"/>
      <c r="Z25" s="35"/>
      <c r="AA25" s="36"/>
      <c r="AB25" s="34"/>
      <c r="AC25" s="35"/>
      <c r="AD25" s="35"/>
      <c r="AE25" s="35"/>
      <c r="AF25" s="36"/>
    </row>
    <row r="27" spans="1:251" ht="14.45" customHeight="1" x14ac:dyDescent="0.2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</row>
    <row r="28" spans="1:251" ht="14.45" customHeight="1" x14ac:dyDescent="0.2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</row>
    <row r="29" spans="1:251" ht="14.45" customHeight="1" x14ac:dyDescent="0.2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</row>
    <row r="30" spans="1:251" ht="14.45" customHeight="1" x14ac:dyDescent="0.2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</row>
    <row r="31" spans="1:251" ht="14.45" customHeight="1" x14ac:dyDescent="0.2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</row>
    <row r="32" spans="1:251" ht="14.45" customHeight="1" x14ac:dyDescent="0.2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</row>
    <row r="33" spans="1:251" ht="14.45" customHeight="1" x14ac:dyDescent="0.2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</row>
    <row r="34" spans="1:251" ht="14.45" customHeight="1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</row>
    <row r="35" spans="1:251" ht="14.45" customHeight="1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</row>
    <row r="36" spans="1:251" ht="14.45" customHeight="1" x14ac:dyDescent="0.2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</row>
    <row r="37" spans="1:251" ht="14.45" customHeight="1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</row>
    <row r="38" spans="1:251" ht="14.45" customHeight="1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</row>
    <row r="39" spans="1:251" ht="14.45" customHeight="1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</row>
    <row r="40" spans="1:251" ht="14.45" customHeight="1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</row>
    <row r="41" spans="1:251" ht="14.45" customHeight="1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</row>
    <row r="42" spans="1:251" ht="14.45" customHeight="1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</row>
    <row r="43" spans="1:251" ht="14.45" customHeight="1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</row>
    <row r="44" spans="1:251" ht="14.45" customHeight="1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</row>
    <row r="45" spans="1:251" ht="14.45" customHeight="1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</row>
    <row r="46" spans="1:251" ht="14.45" customHeigh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</row>
    <row r="47" spans="1:251" ht="14.45" customHeigh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</row>
    <row r="48" spans="1:251" ht="14.45" customHeight="1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</row>
    <row r="49" spans="1:251" ht="14.45" customHeight="1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</row>
  </sheetData>
  <sortState ref="B6:G11">
    <sortCondition descending="1" ref="C6:C11"/>
    <sortCondition ref="D6:D11"/>
  </sortState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53"/>
  <sheetViews>
    <sheetView workbookViewId="0">
      <selection activeCell="C8" sqref="C8"/>
    </sheetView>
  </sheetViews>
  <sheetFormatPr baseColWidth="10" defaultColWidth="10.7109375" defaultRowHeight="14.45" customHeight="1" x14ac:dyDescent="0.2"/>
  <cols>
    <col min="1" max="1" width="6.42578125" style="41" customWidth="1"/>
    <col min="2" max="2" width="25.42578125" style="41" customWidth="1"/>
    <col min="3" max="3" width="8.28515625" style="41" customWidth="1"/>
    <col min="4" max="4" width="7.5703125" style="41" customWidth="1"/>
    <col min="5" max="5" width="10.7109375" style="41" hidden="1" customWidth="1"/>
    <col min="6" max="10" width="10.7109375" style="41" customWidth="1"/>
    <col min="11" max="15" width="10.7109375" style="41" hidden="1" customWidth="1"/>
    <col min="16" max="17" width="11.42578125" style="41" customWidth="1"/>
    <col min="18" max="251" width="10.7109375" style="41" customWidth="1"/>
  </cols>
  <sheetData>
    <row r="1" spans="1:32" ht="16.899999999999999" customHeight="1" x14ac:dyDescent="0.25">
      <c r="A1" s="1"/>
      <c r="B1" s="2" t="s">
        <v>21</v>
      </c>
      <c r="C1" s="1"/>
      <c r="D1" s="1" t="s">
        <v>38</v>
      </c>
      <c r="E1" s="3"/>
      <c r="F1" s="42">
        <v>42876</v>
      </c>
      <c r="G1" s="3">
        <v>42904</v>
      </c>
      <c r="H1" s="42">
        <v>42932</v>
      </c>
      <c r="I1" s="3">
        <v>42974</v>
      </c>
      <c r="J1" s="42">
        <v>42988</v>
      </c>
      <c r="K1" s="5"/>
      <c r="L1" s="6"/>
      <c r="M1" s="6"/>
      <c r="N1" s="6"/>
      <c r="O1" s="7"/>
      <c r="P1" s="8"/>
      <c r="Q1" s="8"/>
      <c r="R1" s="9"/>
      <c r="S1" s="10"/>
      <c r="T1" s="10"/>
      <c r="U1" s="10"/>
      <c r="V1" s="11"/>
      <c r="W1" s="9"/>
      <c r="X1" s="10"/>
      <c r="Y1" s="10"/>
      <c r="Z1" s="10"/>
      <c r="AA1" s="11"/>
      <c r="AB1" s="9"/>
      <c r="AC1" s="10"/>
      <c r="AD1" s="10"/>
      <c r="AE1" s="10"/>
      <c r="AF1" s="11"/>
    </row>
    <row r="2" spans="1:32" ht="16.899999999999999" customHeight="1" x14ac:dyDescent="0.25">
      <c r="A2" s="1"/>
      <c r="B2" s="46"/>
      <c r="C2" s="1"/>
      <c r="D2" s="1" t="s">
        <v>37</v>
      </c>
      <c r="E2" s="4"/>
      <c r="F2" s="45" t="s">
        <v>9</v>
      </c>
      <c r="G2" s="4" t="s">
        <v>9</v>
      </c>
      <c r="H2" s="45" t="s">
        <v>9</v>
      </c>
      <c r="I2" s="4" t="s">
        <v>9</v>
      </c>
      <c r="J2" s="45" t="s">
        <v>9</v>
      </c>
      <c r="K2" s="14"/>
      <c r="L2" s="15"/>
      <c r="M2" s="15"/>
      <c r="N2" s="15"/>
      <c r="O2" s="16"/>
      <c r="P2" s="8"/>
      <c r="Q2" s="8"/>
      <c r="R2" s="17"/>
      <c r="S2" s="18"/>
      <c r="T2" s="18"/>
      <c r="U2" s="18"/>
      <c r="V2" s="19"/>
      <c r="W2" s="17"/>
      <c r="X2" s="18"/>
      <c r="Y2" s="18"/>
      <c r="Z2" s="18"/>
      <c r="AA2" s="19"/>
      <c r="AB2" s="17"/>
      <c r="AC2" s="18"/>
      <c r="AD2" s="18"/>
      <c r="AE2" s="18"/>
      <c r="AF2" s="19"/>
    </row>
    <row r="3" spans="1:32" ht="16.899999999999999" customHeight="1" x14ac:dyDescent="0.25">
      <c r="A3" s="1"/>
      <c r="B3" s="20"/>
      <c r="C3" s="1"/>
      <c r="D3" s="1" t="s">
        <v>0</v>
      </c>
      <c r="E3" s="1"/>
      <c r="F3" s="43" t="s">
        <v>45</v>
      </c>
      <c r="G3" s="1" t="s">
        <v>1</v>
      </c>
      <c r="H3" s="43" t="s">
        <v>10</v>
      </c>
      <c r="I3" s="1" t="s">
        <v>34</v>
      </c>
      <c r="J3" s="43" t="s">
        <v>46</v>
      </c>
      <c r="K3" s="21"/>
      <c r="L3" s="16"/>
      <c r="M3" s="16"/>
      <c r="N3" s="16"/>
      <c r="O3" s="16"/>
      <c r="P3" s="8"/>
      <c r="Q3" s="8"/>
      <c r="R3" s="17"/>
      <c r="S3" s="18"/>
      <c r="T3" s="18"/>
      <c r="U3" s="18"/>
      <c r="V3" s="19"/>
      <c r="W3" s="17"/>
      <c r="X3" s="18"/>
      <c r="Y3" s="18"/>
      <c r="Z3" s="18"/>
      <c r="AA3" s="19"/>
      <c r="AB3" s="17"/>
      <c r="AC3" s="18"/>
      <c r="AD3" s="18"/>
      <c r="AE3" s="18"/>
      <c r="AF3" s="19"/>
    </row>
    <row r="4" spans="1:32" ht="16.899999999999999" customHeight="1" x14ac:dyDescent="0.25">
      <c r="A4" s="1"/>
      <c r="B4" s="20"/>
      <c r="C4" s="1"/>
      <c r="D4" s="1" t="s">
        <v>2</v>
      </c>
      <c r="E4" s="1"/>
      <c r="F4" s="43" t="s">
        <v>39</v>
      </c>
      <c r="G4" s="1" t="s">
        <v>39</v>
      </c>
      <c r="H4" s="43" t="s">
        <v>39</v>
      </c>
      <c r="I4" s="1" t="s">
        <v>39</v>
      </c>
      <c r="J4" s="43" t="s">
        <v>39</v>
      </c>
      <c r="K4" s="48"/>
      <c r="L4" s="49"/>
      <c r="M4" s="49"/>
      <c r="N4" s="49"/>
      <c r="O4" s="49"/>
      <c r="P4" s="8"/>
      <c r="Q4" s="8"/>
      <c r="R4" s="17"/>
      <c r="S4" s="18"/>
      <c r="T4" s="18"/>
      <c r="U4" s="18"/>
      <c r="V4" s="19"/>
      <c r="W4" s="17"/>
      <c r="X4" s="18"/>
      <c r="Y4" s="18"/>
      <c r="Z4" s="18"/>
      <c r="AA4" s="19"/>
      <c r="AB4" s="17"/>
      <c r="AC4" s="18"/>
      <c r="AD4" s="18"/>
      <c r="AE4" s="18"/>
      <c r="AF4" s="19"/>
    </row>
    <row r="5" spans="1:32" ht="15" customHeight="1" thickBot="1" x14ac:dyDescent="0.3">
      <c r="A5" s="13" t="s">
        <v>3</v>
      </c>
      <c r="B5" s="13" t="s">
        <v>36</v>
      </c>
      <c r="C5" s="13" t="s">
        <v>53</v>
      </c>
      <c r="D5" s="13" t="s">
        <v>4</v>
      </c>
      <c r="E5" s="1"/>
      <c r="F5" s="43">
        <v>5</v>
      </c>
      <c r="G5" s="1">
        <v>3</v>
      </c>
      <c r="H5" s="43"/>
      <c r="I5" s="1"/>
      <c r="J5" s="43"/>
      <c r="K5" s="22"/>
      <c r="L5" s="23"/>
      <c r="M5" s="23"/>
      <c r="N5" s="23"/>
      <c r="O5" s="23"/>
      <c r="P5" s="8"/>
      <c r="Q5" s="8"/>
      <c r="R5" s="17"/>
      <c r="S5" s="18"/>
      <c r="T5" s="18"/>
      <c r="U5" s="18"/>
      <c r="V5" s="19"/>
      <c r="W5" s="17"/>
      <c r="X5" s="18"/>
      <c r="Y5" s="18"/>
      <c r="Z5" s="18"/>
      <c r="AA5" s="19"/>
      <c r="AB5" s="17"/>
      <c r="AC5" s="18"/>
      <c r="AD5" s="18"/>
      <c r="AE5" s="18"/>
      <c r="AF5" s="19"/>
    </row>
    <row r="6" spans="1:32" ht="16.899999999999999" customHeight="1" x14ac:dyDescent="0.25">
      <c r="A6" s="24">
        <v>1</v>
      </c>
      <c r="B6" s="51" t="s">
        <v>181</v>
      </c>
      <c r="C6" s="39">
        <f>SUM(F6:J6)</f>
        <v>14</v>
      </c>
      <c r="D6" s="40">
        <f>COUNT(E6:J6)</f>
        <v>1</v>
      </c>
      <c r="E6" s="25"/>
      <c r="F6" s="44">
        <v>14</v>
      </c>
      <c r="G6" s="25" t="s">
        <v>5</v>
      </c>
      <c r="H6" s="44" t="s">
        <v>5</v>
      </c>
      <c r="I6" s="25" t="s">
        <v>5</v>
      </c>
      <c r="J6" s="44" t="s">
        <v>5</v>
      </c>
      <c r="K6" s="26">
        <v>0</v>
      </c>
      <c r="L6" s="27">
        <v>0</v>
      </c>
      <c r="M6" s="27">
        <v>0</v>
      </c>
      <c r="N6" s="27">
        <v>0</v>
      </c>
      <c r="O6" s="27">
        <v>0</v>
      </c>
      <c r="P6" s="28"/>
      <c r="Q6" s="28"/>
      <c r="R6" s="17"/>
      <c r="S6" s="18"/>
      <c r="T6" s="18"/>
      <c r="U6" s="18"/>
      <c r="V6" s="19"/>
      <c r="W6" s="17"/>
      <c r="X6" s="18"/>
      <c r="Y6" s="18"/>
      <c r="Z6" s="18"/>
      <c r="AA6" s="19"/>
      <c r="AB6" s="17"/>
      <c r="AC6" s="18"/>
      <c r="AD6" s="18"/>
      <c r="AE6" s="18"/>
      <c r="AF6" s="19"/>
    </row>
    <row r="7" spans="1:32" ht="16.899999999999999" customHeight="1" x14ac:dyDescent="0.25">
      <c r="A7" s="24">
        <v>2</v>
      </c>
      <c r="B7" s="54" t="s">
        <v>195</v>
      </c>
      <c r="C7" s="39">
        <f>SUM(F7:J7)</f>
        <v>14</v>
      </c>
      <c r="D7" s="40">
        <f>COUNT(E7:J7)</f>
        <v>1</v>
      </c>
      <c r="E7" s="25"/>
      <c r="F7" s="44" t="s">
        <v>5</v>
      </c>
      <c r="G7" s="25">
        <v>14</v>
      </c>
      <c r="H7" s="44" t="s">
        <v>5</v>
      </c>
      <c r="I7" s="25" t="s">
        <v>5</v>
      </c>
      <c r="J7" s="44" t="s">
        <v>5</v>
      </c>
      <c r="K7" s="29">
        <v>0</v>
      </c>
      <c r="L7" s="30">
        <v>0</v>
      </c>
      <c r="M7" s="30">
        <v>0</v>
      </c>
      <c r="N7" s="30">
        <v>0</v>
      </c>
      <c r="O7" s="30">
        <v>0</v>
      </c>
      <c r="P7" s="28"/>
      <c r="Q7" s="28"/>
      <c r="R7" s="17"/>
      <c r="S7" s="18"/>
      <c r="T7" s="18"/>
      <c r="U7" s="18"/>
      <c r="V7" s="19"/>
      <c r="W7" s="17"/>
      <c r="X7" s="18"/>
      <c r="Y7" s="18"/>
      <c r="Z7" s="18"/>
      <c r="AA7" s="19"/>
      <c r="AB7" s="17"/>
      <c r="AC7" s="18"/>
      <c r="AD7" s="18"/>
      <c r="AE7" s="18"/>
      <c r="AF7" s="19"/>
    </row>
    <row r="8" spans="1:32" ht="16.899999999999999" customHeight="1" x14ac:dyDescent="0.25">
      <c r="A8" s="24">
        <v>3</v>
      </c>
      <c r="B8" s="54" t="s">
        <v>196</v>
      </c>
      <c r="C8" s="39">
        <f>SUM(F8:J8)</f>
        <v>12</v>
      </c>
      <c r="D8" s="40">
        <f>COUNT(E8:J8)</f>
        <v>1</v>
      </c>
      <c r="E8" s="25"/>
      <c r="F8" s="44" t="s">
        <v>5</v>
      </c>
      <c r="G8" s="25">
        <v>12</v>
      </c>
      <c r="H8" s="44" t="s">
        <v>5</v>
      </c>
      <c r="I8" s="25" t="s">
        <v>5</v>
      </c>
      <c r="J8" s="44" t="s">
        <v>5</v>
      </c>
      <c r="K8" s="29">
        <v>0</v>
      </c>
      <c r="L8" s="30">
        <v>0</v>
      </c>
      <c r="M8" s="30">
        <v>0</v>
      </c>
      <c r="N8" s="30">
        <v>0</v>
      </c>
      <c r="O8" s="30">
        <v>0</v>
      </c>
      <c r="P8" s="28"/>
      <c r="Q8" s="28"/>
      <c r="R8" s="17"/>
      <c r="S8" s="18"/>
      <c r="T8" s="18"/>
      <c r="U8" s="18"/>
      <c r="V8" s="19"/>
      <c r="W8" s="17"/>
      <c r="X8" s="18"/>
      <c r="Y8" s="18"/>
      <c r="Z8" s="18"/>
      <c r="AA8" s="19"/>
      <c r="AB8" s="17"/>
      <c r="AC8" s="18"/>
      <c r="AD8" s="18"/>
      <c r="AE8" s="18"/>
      <c r="AF8" s="19"/>
    </row>
    <row r="9" spans="1:32" ht="16.899999999999999" customHeight="1" x14ac:dyDescent="0.25">
      <c r="A9" s="24">
        <v>4</v>
      </c>
      <c r="B9" s="51" t="s">
        <v>183</v>
      </c>
      <c r="C9" s="39">
        <f>SUM(F9:J9)</f>
        <v>12</v>
      </c>
      <c r="D9" s="24">
        <f>COUNT(E9:J9)</f>
        <v>1</v>
      </c>
      <c r="E9" s="25"/>
      <c r="F9" s="44">
        <v>12</v>
      </c>
      <c r="G9" s="25" t="s">
        <v>5</v>
      </c>
      <c r="H9" s="44" t="s">
        <v>5</v>
      </c>
      <c r="I9" s="25" t="s">
        <v>5</v>
      </c>
      <c r="J9" s="44" t="s">
        <v>5</v>
      </c>
      <c r="K9" s="29">
        <v>0</v>
      </c>
      <c r="L9" s="30">
        <v>0</v>
      </c>
      <c r="M9" s="30">
        <v>0</v>
      </c>
      <c r="N9" s="30">
        <v>0</v>
      </c>
      <c r="O9" s="30">
        <v>0</v>
      </c>
      <c r="P9" s="28"/>
      <c r="Q9" s="28"/>
      <c r="R9" s="17"/>
      <c r="S9" s="18"/>
      <c r="T9" s="18"/>
      <c r="U9" s="18"/>
      <c r="V9" s="19"/>
      <c r="W9" s="17"/>
      <c r="X9" s="18"/>
      <c r="Y9" s="18"/>
      <c r="Z9" s="18"/>
      <c r="AA9" s="19"/>
      <c r="AB9" s="17"/>
      <c r="AC9" s="18"/>
      <c r="AD9" s="18"/>
      <c r="AE9" s="18"/>
      <c r="AF9" s="19"/>
    </row>
    <row r="10" spans="1:32" ht="16.899999999999999" customHeight="1" x14ac:dyDescent="0.25">
      <c r="A10" s="24">
        <v>5</v>
      </c>
      <c r="B10" s="54" t="s">
        <v>197</v>
      </c>
      <c r="C10" s="39">
        <f>SUM(F10:J10)</f>
        <v>10</v>
      </c>
      <c r="D10" s="40">
        <f>COUNT(E10:J10)</f>
        <v>1</v>
      </c>
      <c r="E10" s="25"/>
      <c r="F10" s="44" t="s">
        <v>5</v>
      </c>
      <c r="G10" s="25">
        <v>10</v>
      </c>
      <c r="H10" s="44" t="s">
        <v>5</v>
      </c>
      <c r="I10" s="25" t="s">
        <v>5</v>
      </c>
      <c r="J10" s="44" t="s">
        <v>5</v>
      </c>
      <c r="K10" s="29">
        <v>0</v>
      </c>
      <c r="L10" s="30">
        <v>0</v>
      </c>
      <c r="M10" s="30">
        <v>0</v>
      </c>
      <c r="N10" s="30">
        <v>0</v>
      </c>
      <c r="O10" s="30">
        <v>0</v>
      </c>
      <c r="P10" s="28"/>
      <c r="Q10" s="28"/>
      <c r="R10" s="17"/>
      <c r="S10" s="18"/>
      <c r="T10" s="18"/>
      <c r="U10" s="18"/>
      <c r="V10" s="19"/>
      <c r="W10" s="17"/>
      <c r="X10" s="18"/>
      <c r="Y10" s="18"/>
      <c r="Z10" s="18"/>
      <c r="AA10" s="19"/>
      <c r="AB10" s="17"/>
      <c r="AC10" s="18"/>
      <c r="AD10" s="18"/>
      <c r="AE10" s="18"/>
      <c r="AF10" s="19"/>
    </row>
    <row r="11" spans="1:32" ht="16.899999999999999" customHeight="1" x14ac:dyDescent="0.25">
      <c r="A11" s="24">
        <v>6</v>
      </c>
      <c r="B11" s="55" t="s">
        <v>184</v>
      </c>
      <c r="C11" s="39">
        <f>SUM(F11:J11)</f>
        <v>10</v>
      </c>
      <c r="D11" s="24">
        <f>COUNT(E11:J11)</f>
        <v>1</v>
      </c>
      <c r="E11" s="25"/>
      <c r="F11" s="44">
        <v>10</v>
      </c>
      <c r="G11" s="25" t="s">
        <v>5</v>
      </c>
      <c r="H11" s="44" t="s">
        <v>5</v>
      </c>
      <c r="I11" s="25" t="s">
        <v>5</v>
      </c>
      <c r="J11" s="44" t="s">
        <v>5</v>
      </c>
      <c r="K11" s="29">
        <v>0</v>
      </c>
      <c r="L11" s="30">
        <v>0</v>
      </c>
      <c r="M11" s="30">
        <v>0</v>
      </c>
      <c r="N11" s="30">
        <v>0</v>
      </c>
      <c r="O11" s="30">
        <v>0</v>
      </c>
      <c r="P11" s="28"/>
      <c r="Q11" s="28"/>
      <c r="R11" s="17"/>
      <c r="S11" s="18"/>
      <c r="T11" s="18"/>
      <c r="U11" s="18"/>
      <c r="V11" s="19"/>
      <c r="W11" s="17"/>
      <c r="X11" s="18"/>
      <c r="Y11" s="18"/>
      <c r="Z11" s="18"/>
      <c r="AA11" s="19"/>
      <c r="AB11" s="17"/>
      <c r="AC11" s="18"/>
      <c r="AD11" s="18"/>
      <c r="AE11" s="18"/>
      <c r="AF11" s="19"/>
    </row>
    <row r="12" spans="1:32" ht="16.899999999999999" customHeight="1" x14ac:dyDescent="0.25">
      <c r="A12" s="24">
        <v>7</v>
      </c>
      <c r="B12" s="55" t="s">
        <v>185</v>
      </c>
      <c r="C12" s="39">
        <f>SUM(F12:J12)</f>
        <v>8</v>
      </c>
      <c r="D12" s="24">
        <f>COUNT(E12:J12)</f>
        <v>1</v>
      </c>
      <c r="E12" s="25"/>
      <c r="F12" s="44">
        <v>8</v>
      </c>
      <c r="G12" s="25" t="s">
        <v>5</v>
      </c>
      <c r="H12" s="44" t="s">
        <v>5</v>
      </c>
      <c r="I12" s="25" t="s">
        <v>5</v>
      </c>
      <c r="J12" s="44" t="s">
        <v>5</v>
      </c>
      <c r="K12" s="29">
        <v>0</v>
      </c>
      <c r="L12" s="30">
        <v>0</v>
      </c>
      <c r="M12" s="30">
        <v>0</v>
      </c>
      <c r="N12" s="30">
        <v>0</v>
      </c>
      <c r="O12" s="30">
        <v>0</v>
      </c>
      <c r="P12" s="28"/>
      <c r="Q12" s="28"/>
      <c r="R12" s="17"/>
      <c r="S12" s="18"/>
      <c r="T12" s="18"/>
      <c r="U12" s="18"/>
      <c r="V12" s="19"/>
      <c r="W12" s="17"/>
      <c r="X12" s="18"/>
      <c r="Y12" s="18"/>
      <c r="Z12" s="18"/>
      <c r="AA12" s="19"/>
      <c r="AB12" s="17"/>
      <c r="AC12" s="18"/>
      <c r="AD12" s="18"/>
      <c r="AE12" s="18"/>
      <c r="AF12" s="19"/>
    </row>
    <row r="13" spans="1:32" ht="16.899999999999999" customHeight="1" x14ac:dyDescent="0.25">
      <c r="A13" s="24">
        <v>8</v>
      </c>
      <c r="B13" s="55" t="s">
        <v>182</v>
      </c>
      <c r="C13" s="39">
        <f>SUM(F13:J13)</f>
        <v>0</v>
      </c>
      <c r="D13" s="40">
        <f>COUNT(E13:J13)</f>
        <v>1</v>
      </c>
      <c r="E13" s="25"/>
      <c r="F13" s="44">
        <v>0</v>
      </c>
      <c r="G13" s="25" t="s">
        <v>5</v>
      </c>
      <c r="H13" s="44" t="s">
        <v>5</v>
      </c>
      <c r="I13" s="25" t="s">
        <v>5</v>
      </c>
      <c r="J13" s="44" t="s">
        <v>5</v>
      </c>
      <c r="K13" s="29">
        <v>0</v>
      </c>
      <c r="L13" s="30">
        <v>0</v>
      </c>
      <c r="M13" s="30">
        <v>0</v>
      </c>
      <c r="N13" s="30">
        <v>0</v>
      </c>
      <c r="O13" s="30">
        <v>0</v>
      </c>
      <c r="P13" s="28"/>
      <c r="Q13" s="28"/>
      <c r="R13" s="17"/>
      <c r="S13" s="18"/>
      <c r="T13" s="18"/>
      <c r="U13" s="18"/>
      <c r="V13" s="19"/>
      <c r="W13" s="17"/>
      <c r="X13" s="18"/>
      <c r="Y13" s="18"/>
      <c r="Z13" s="18"/>
      <c r="AA13" s="19"/>
      <c r="AB13" s="17"/>
      <c r="AC13" s="18"/>
      <c r="AD13" s="18"/>
      <c r="AE13" s="18"/>
      <c r="AF13" s="19"/>
    </row>
    <row r="14" spans="1:32" ht="16.899999999999999" customHeight="1" x14ac:dyDescent="0.25">
      <c r="A14" s="24"/>
      <c r="B14" s="37"/>
      <c r="C14" s="39">
        <f t="shared" ref="C14:C17" si="0">SUM(F14:J14)</f>
        <v>0</v>
      </c>
      <c r="D14" s="40">
        <f t="shared" ref="D14:D17" si="1">COUNT(E14:J14)</f>
        <v>0</v>
      </c>
      <c r="E14" s="25"/>
      <c r="F14" s="44" t="s">
        <v>5</v>
      </c>
      <c r="G14" s="25" t="s">
        <v>5</v>
      </c>
      <c r="H14" s="44" t="s">
        <v>5</v>
      </c>
      <c r="I14" s="25" t="s">
        <v>5</v>
      </c>
      <c r="J14" s="44" t="s">
        <v>5</v>
      </c>
      <c r="K14" s="29">
        <v>0</v>
      </c>
      <c r="L14" s="30">
        <v>0</v>
      </c>
      <c r="M14" s="30">
        <v>0</v>
      </c>
      <c r="N14" s="30">
        <v>0</v>
      </c>
      <c r="O14" s="30">
        <v>0</v>
      </c>
      <c r="P14" s="28"/>
      <c r="Q14" s="28"/>
      <c r="R14" s="17"/>
      <c r="S14" s="18"/>
      <c r="T14" s="18"/>
      <c r="U14" s="18"/>
      <c r="V14" s="19"/>
      <c r="W14" s="17"/>
      <c r="X14" s="18"/>
      <c r="Y14" s="18"/>
      <c r="Z14" s="18"/>
      <c r="AA14" s="19"/>
      <c r="AB14" s="17"/>
      <c r="AC14" s="18"/>
      <c r="AD14" s="18"/>
      <c r="AE14" s="18"/>
      <c r="AF14" s="19"/>
    </row>
    <row r="15" spans="1:32" ht="16.899999999999999" customHeight="1" x14ac:dyDescent="0.25">
      <c r="A15" s="24"/>
      <c r="B15" s="37"/>
      <c r="C15" s="39">
        <f t="shared" si="0"/>
        <v>0</v>
      </c>
      <c r="D15" s="40">
        <f t="shared" si="1"/>
        <v>0</v>
      </c>
      <c r="E15" s="25"/>
      <c r="F15" s="44" t="s">
        <v>5</v>
      </c>
      <c r="G15" s="25" t="s">
        <v>5</v>
      </c>
      <c r="H15" s="44" t="s">
        <v>5</v>
      </c>
      <c r="I15" s="25" t="s">
        <v>5</v>
      </c>
      <c r="J15" s="44" t="s">
        <v>5</v>
      </c>
      <c r="K15" s="29">
        <v>0</v>
      </c>
      <c r="L15" s="30">
        <v>0</v>
      </c>
      <c r="M15" s="30">
        <v>0</v>
      </c>
      <c r="N15" s="30">
        <v>0</v>
      </c>
      <c r="O15" s="30">
        <v>0</v>
      </c>
      <c r="P15" s="28"/>
      <c r="Q15" s="28"/>
      <c r="R15" s="17"/>
      <c r="S15" s="18"/>
      <c r="T15" s="18"/>
      <c r="U15" s="18"/>
      <c r="V15" s="19"/>
      <c r="W15" s="17"/>
      <c r="X15" s="18"/>
      <c r="Y15" s="18"/>
      <c r="Z15" s="18"/>
      <c r="AA15" s="19"/>
      <c r="AB15" s="17"/>
      <c r="AC15" s="18"/>
      <c r="AD15" s="18"/>
      <c r="AE15" s="18"/>
      <c r="AF15" s="19"/>
    </row>
    <row r="16" spans="1:32" ht="16.899999999999999" customHeight="1" x14ac:dyDescent="0.25">
      <c r="A16" s="24"/>
      <c r="B16" s="37"/>
      <c r="C16" s="39">
        <f t="shared" si="0"/>
        <v>0</v>
      </c>
      <c r="D16" s="40">
        <f t="shared" si="1"/>
        <v>0</v>
      </c>
      <c r="E16" s="25"/>
      <c r="F16" s="44" t="s">
        <v>5</v>
      </c>
      <c r="G16" s="25" t="s">
        <v>5</v>
      </c>
      <c r="H16" s="44" t="s">
        <v>5</v>
      </c>
      <c r="I16" s="25" t="s">
        <v>5</v>
      </c>
      <c r="J16" s="44" t="s">
        <v>5</v>
      </c>
      <c r="K16" s="29">
        <v>0</v>
      </c>
      <c r="L16" s="30">
        <v>0</v>
      </c>
      <c r="M16" s="30">
        <v>0</v>
      </c>
      <c r="N16" s="30">
        <v>0</v>
      </c>
      <c r="O16" s="30">
        <v>0</v>
      </c>
      <c r="P16" s="28"/>
      <c r="Q16" s="28"/>
      <c r="R16" s="17"/>
      <c r="S16" s="18"/>
      <c r="T16" s="18"/>
      <c r="U16" s="18"/>
      <c r="V16" s="19"/>
      <c r="W16" s="17"/>
      <c r="X16" s="18"/>
      <c r="Y16" s="18"/>
      <c r="Z16" s="18"/>
      <c r="AA16" s="19"/>
      <c r="AB16" s="17"/>
      <c r="AC16" s="18"/>
      <c r="AD16" s="18"/>
      <c r="AE16" s="18"/>
      <c r="AF16" s="19"/>
    </row>
    <row r="17" spans="1:251" ht="16.899999999999999" customHeight="1" x14ac:dyDescent="0.25">
      <c r="A17" s="1"/>
      <c r="B17" s="1"/>
      <c r="C17" s="39">
        <f t="shared" si="0"/>
        <v>0</v>
      </c>
      <c r="D17" s="24">
        <f t="shared" si="1"/>
        <v>0</v>
      </c>
      <c r="E17" s="25"/>
      <c r="F17" s="44" t="s">
        <v>5</v>
      </c>
      <c r="G17" s="25" t="s">
        <v>5</v>
      </c>
      <c r="H17" s="44" t="s">
        <v>5</v>
      </c>
      <c r="I17" s="25" t="s">
        <v>5</v>
      </c>
      <c r="J17" s="44" t="s">
        <v>5</v>
      </c>
      <c r="K17" s="29">
        <v>0</v>
      </c>
      <c r="L17" s="30">
        <v>0</v>
      </c>
      <c r="M17" s="30">
        <v>0</v>
      </c>
      <c r="N17" s="30">
        <v>0</v>
      </c>
      <c r="O17" s="30">
        <v>0</v>
      </c>
      <c r="P17" s="28"/>
      <c r="Q17" s="28"/>
      <c r="R17" s="17"/>
      <c r="S17" s="18"/>
      <c r="T17" s="18"/>
      <c r="U17" s="18"/>
      <c r="V17" s="19"/>
      <c r="W17" s="17"/>
      <c r="X17" s="18"/>
      <c r="Y17" s="18"/>
      <c r="Z17" s="18"/>
      <c r="AA17" s="19"/>
      <c r="AB17" s="17"/>
      <c r="AC17" s="18"/>
      <c r="AD17" s="18"/>
      <c r="AE17" s="18"/>
      <c r="AF17" s="19"/>
    </row>
    <row r="18" spans="1:251" ht="16.899999999999999" customHeight="1" x14ac:dyDescent="0.25">
      <c r="A18" s="32"/>
      <c r="B18" s="31"/>
      <c r="C18" s="31"/>
      <c r="D18" s="32"/>
      <c r="E18" s="31"/>
      <c r="F18" s="31"/>
      <c r="G18" s="31"/>
      <c r="H18" s="31"/>
      <c r="I18" s="31"/>
      <c r="J18" s="31"/>
      <c r="K18" s="28"/>
      <c r="L18" s="28"/>
      <c r="M18" s="28"/>
      <c r="N18" s="28"/>
      <c r="O18" s="28"/>
      <c r="P18" s="28"/>
      <c r="Q18" s="28"/>
      <c r="R18" s="17"/>
      <c r="S18" s="18"/>
      <c r="T18" s="18"/>
      <c r="U18" s="18"/>
      <c r="V18" s="19"/>
      <c r="W18" s="17"/>
      <c r="X18" s="18"/>
      <c r="Y18" s="18"/>
      <c r="Z18" s="18"/>
      <c r="AA18" s="19"/>
      <c r="AB18" s="17"/>
      <c r="AC18" s="18"/>
      <c r="AD18" s="18"/>
      <c r="AE18" s="18"/>
      <c r="AF18" s="19"/>
    </row>
    <row r="19" spans="1:251" ht="16.899999999999999" customHeight="1" x14ac:dyDescent="0.25">
      <c r="A19" s="16"/>
      <c r="B19" s="28"/>
      <c r="C19" s="33"/>
      <c r="D19" s="16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17"/>
      <c r="S19" s="18"/>
      <c r="T19" s="18"/>
      <c r="U19" s="18"/>
      <c r="V19" s="19"/>
      <c r="W19" s="17"/>
      <c r="X19" s="18"/>
      <c r="Y19" s="18"/>
      <c r="Z19" s="18"/>
      <c r="AA19" s="19"/>
      <c r="AB19" s="17"/>
      <c r="AC19" s="18"/>
      <c r="AD19" s="18"/>
      <c r="AE19" s="18"/>
      <c r="AF19" s="19"/>
    </row>
    <row r="20" spans="1:251" ht="16.899999999999999" customHeight="1" x14ac:dyDescent="0.25">
      <c r="A20" s="16"/>
      <c r="B20" s="28"/>
      <c r="C20" s="28"/>
      <c r="D20" s="16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17"/>
      <c r="S20" s="18"/>
      <c r="T20" s="18"/>
      <c r="U20" s="18"/>
      <c r="V20" s="19"/>
      <c r="W20" s="17"/>
      <c r="X20" s="18"/>
      <c r="Y20" s="18"/>
      <c r="Z20" s="18"/>
      <c r="AA20" s="19"/>
      <c r="AB20" s="17"/>
      <c r="AC20" s="18"/>
      <c r="AD20" s="18"/>
      <c r="AE20" s="18"/>
      <c r="AF20" s="19"/>
    </row>
    <row r="21" spans="1:251" ht="16.899999999999999" customHeight="1" x14ac:dyDescent="0.25">
      <c r="A21" s="16"/>
      <c r="B21" s="28"/>
      <c r="C21" s="28"/>
      <c r="D21" s="16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17"/>
      <c r="S21" s="18"/>
      <c r="T21" s="18"/>
      <c r="U21" s="18"/>
      <c r="V21" s="19"/>
      <c r="W21" s="17"/>
      <c r="X21" s="18"/>
      <c r="Y21" s="18"/>
      <c r="Z21" s="18"/>
      <c r="AA21" s="19"/>
      <c r="AB21" s="17"/>
      <c r="AC21" s="18"/>
      <c r="AD21" s="18"/>
      <c r="AE21" s="18"/>
      <c r="AF21" s="19"/>
    </row>
    <row r="22" spans="1:251" ht="16.899999999999999" customHeight="1" x14ac:dyDescent="0.25">
      <c r="A22" s="16"/>
      <c r="B22" s="28"/>
      <c r="C22" s="28"/>
      <c r="D22" s="16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17"/>
      <c r="S22" s="18"/>
      <c r="T22" s="18"/>
      <c r="U22" s="18"/>
      <c r="V22" s="19"/>
      <c r="W22" s="17"/>
      <c r="X22" s="18"/>
      <c r="Y22" s="18"/>
      <c r="Z22" s="18"/>
      <c r="AA22" s="19"/>
      <c r="AB22" s="17"/>
      <c r="AC22" s="18"/>
      <c r="AD22" s="18"/>
      <c r="AE22" s="18"/>
      <c r="AF22" s="19"/>
    </row>
    <row r="23" spans="1:251" ht="16.899999999999999" customHeight="1" x14ac:dyDescent="0.25">
      <c r="A23" s="16"/>
      <c r="B23" s="28"/>
      <c r="C23" s="28"/>
      <c r="D23" s="16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17"/>
      <c r="S23" s="18"/>
      <c r="T23" s="18"/>
      <c r="U23" s="18"/>
      <c r="V23" s="19"/>
      <c r="W23" s="17"/>
      <c r="X23" s="18"/>
      <c r="Y23" s="18"/>
      <c r="Z23" s="18"/>
      <c r="AA23" s="19"/>
      <c r="AB23" s="17"/>
      <c r="AC23" s="18"/>
      <c r="AD23" s="18"/>
      <c r="AE23" s="18"/>
      <c r="AF23" s="19"/>
    </row>
    <row r="24" spans="1:251" ht="16.899999999999999" customHeight="1" x14ac:dyDescent="0.25">
      <c r="A24" s="28"/>
      <c r="B24" s="28"/>
      <c r="C24" s="28"/>
      <c r="D24" s="16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17"/>
      <c r="S24" s="18"/>
      <c r="T24" s="18"/>
      <c r="U24" s="18"/>
      <c r="V24" s="19"/>
      <c r="W24" s="17"/>
      <c r="X24" s="18"/>
      <c r="Y24" s="18"/>
      <c r="Z24" s="18"/>
      <c r="AA24" s="19"/>
      <c r="AB24" s="17"/>
      <c r="AC24" s="18"/>
      <c r="AD24" s="18"/>
      <c r="AE24" s="18"/>
      <c r="AF24" s="19"/>
    </row>
    <row r="25" spans="1:251" ht="16.899999999999999" customHeight="1" x14ac:dyDescent="0.25">
      <c r="A25" s="28"/>
      <c r="B25" s="28"/>
      <c r="C25" s="28"/>
      <c r="D25" s="16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17"/>
      <c r="S25" s="18"/>
      <c r="T25" s="18"/>
      <c r="U25" s="18"/>
      <c r="V25" s="19"/>
      <c r="W25" s="17"/>
      <c r="X25" s="18"/>
      <c r="Y25" s="18"/>
      <c r="Z25" s="18"/>
      <c r="AA25" s="19"/>
      <c r="AB25" s="17"/>
      <c r="AC25" s="18"/>
      <c r="AD25" s="18"/>
      <c r="AE25" s="18"/>
      <c r="AF25" s="19"/>
    </row>
    <row r="26" spans="1:251" ht="16.899999999999999" customHeight="1" x14ac:dyDescent="0.25">
      <c r="A26" s="28"/>
      <c r="B26" s="28"/>
      <c r="C26" s="28"/>
      <c r="D26" s="16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17"/>
      <c r="S26" s="18"/>
      <c r="T26" s="18"/>
      <c r="U26" s="18"/>
      <c r="V26" s="19"/>
      <c r="W26" s="17"/>
      <c r="X26" s="18"/>
      <c r="Y26" s="18"/>
      <c r="Z26" s="18"/>
      <c r="AA26" s="19"/>
      <c r="AB26" s="17"/>
      <c r="AC26" s="18"/>
      <c r="AD26" s="18"/>
      <c r="AE26" s="18"/>
      <c r="AF26" s="19"/>
    </row>
    <row r="27" spans="1:251" ht="16.899999999999999" customHeight="1" x14ac:dyDescent="0.25">
      <c r="A27" s="28"/>
      <c r="B27" s="28"/>
      <c r="C27" s="28"/>
      <c r="D27" s="16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17"/>
      <c r="S27" s="18"/>
      <c r="T27" s="18"/>
      <c r="U27" s="18"/>
      <c r="V27" s="19"/>
      <c r="W27" s="17"/>
      <c r="X27" s="18"/>
      <c r="Y27" s="18"/>
      <c r="Z27" s="18"/>
      <c r="AA27" s="19"/>
      <c r="AB27" s="17"/>
      <c r="AC27" s="18"/>
      <c r="AD27" s="18"/>
      <c r="AE27" s="18"/>
      <c r="AF27" s="19"/>
    </row>
    <row r="28" spans="1:251" ht="16.899999999999999" customHeight="1" x14ac:dyDescent="0.25">
      <c r="A28" s="28"/>
      <c r="B28" s="28"/>
      <c r="C28" s="28"/>
      <c r="D28" s="16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17"/>
      <c r="S28" s="18"/>
      <c r="T28" s="18"/>
      <c r="U28" s="18"/>
      <c r="V28" s="19"/>
      <c r="W28" s="17"/>
      <c r="X28" s="18"/>
      <c r="Y28" s="18"/>
      <c r="Z28" s="18"/>
      <c r="AA28" s="19"/>
      <c r="AB28" s="17"/>
      <c r="AC28" s="18"/>
      <c r="AD28" s="18"/>
      <c r="AE28" s="18"/>
      <c r="AF28" s="19"/>
    </row>
    <row r="29" spans="1:251" ht="16.899999999999999" customHeight="1" x14ac:dyDescent="0.25">
      <c r="A29" s="28"/>
      <c r="B29" s="28"/>
      <c r="C29" s="28"/>
      <c r="D29" s="16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34"/>
      <c r="S29" s="35"/>
      <c r="T29" s="35"/>
      <c r="U29" s="35"/>
      <c r="V29" s="36"/>
      <c r="W29" s="34"/>
      <c r="X29" s="35"/>
      <c r="Y29" s="35"/>
      <c r="Z29" s="35"/>
      <c r="AA29" s="36"/>
      <c r="AB29" s="34"/>
      <c r="AC29" s="35"/>
      <c r="AD29" s="35"/>
      <c r="AE29" s="35"/>
      <c r="AF29" s="36"/>
    </row>
    <row r="30" spans="1:251" ht="16.899999999999999" customHeight="1" x14ac:dyDescent="0.2"/>
    <row r="31" spans="1:251" ht="16.899999999999999" customHeight="1" x14ac:dyDescent="0.2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</row>
    <row r="32" spans="1:251" ht="16.899999999999999" customHeight="1" x14ac:dyDescent="0.2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</row>
    <row r="33" spans="1:251" ht="16.899999999999999" customHeight="1" x14ac:dyDescent="0.2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</row>
    <row r="34" spans="1:251" ht="16.899999999999999" customHeight="1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</row>
    <row r="35" spans="1:251" ht="16.899999999999999" customHeight="1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</row>
    <row r="36" spans="1:251" ht="16.899999999999999" customHeight="1" x14ac:dyDescent="0.2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</row>
    <row r="37" spans="1:251" ht="16.899999999999999" customHeight="1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</row>
    <row r="38" spans="1:251" ht="16.899999999999999" customHeight="1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</row>
    <row r="39" spans="1:251" ht="16.899999999999999" customHeight="1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</row>
    <row r="40" spans="1:251" ht="16.899999999999999" customHeight="1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</row>
    <row r="41" spans="1:251" ht="16.899999999999999" customHeight="1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</row>
    <row r="42" spans="1:251" ht="16.899999999999999" customHeight="1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</row>
    <row r="43" spans="1:251" ht="16.899999999999999" customHeight="1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</row>
    <row r="44" spans="1:251" ht="14.45" customHeight="1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</row>
    <row r="45" spans="1:251" ht="14.45" customHeight="1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</row>
    <row r="46" spans="1:251" ht="14.45" customHeigh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</row>
    <row r="47" spans="1:251" ht="14.45" customHeigh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</row>
    <row r="48" spans="1:251" ht="14.45" customHeight="1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</row>
    <row r="49" spans="1:251" ht="14.45" customHeight="1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</row>
    <row r="50" spans="1:251" ht="14.45" customHeight="1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</row>
    <row r="51" spans="1:251" ht="14.45" customHeight="1" x14ac:dyDescent="0.2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</row>
    <row r="52" spans="1:251" ht="14.45" customHeight="1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</row>
    <row r="53" spans="1:251" ht="14.45" customHeight="1" x14ac:dyDescent="0.2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</row>
  </sheetData>
  <sortState ref="B6:G13">
    <sortCondition descending="1" ref="C6:C13"/>
    <sortCondition ref="D6:D13"/>
  </sortState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57"/>
  <sheetViews>
    <sheetView workbookViewId="0">
      <selection activeCell="I16" sqref="I16"/>
    </sheetView>
  </sheetViews>
  <sheetFormatPr baseColWidth="10" defaultColWidth="10.7109375" defaultRowHeight="14.45" customHeight="1" x14ac:dyDescent="0.2"/>
  <cols>
    <col min="1" max="1" width="6.42578125" style="41" customWidth="1"/>
    <col min="2" max="2" width="25.42578125" style="41" customWidth="1"/>
    <col min="3" max="3" width="8.28515625" style="41" customWidth="1"/>
    <col min="4" max="4" width="7.5703125" style="41" customWidth="1"/>
    <col min="5" max="5" width="10.7109375" style="41" hidden="1" customWidth="1"/>
    <col min="6" max="10" width="10.7109375" style="41" customWidth="1"/>
    <col min="11" max="15" width="10.7109375" style="41" hidden="1" customWidth="1"/>
    <col min="16" max="17" width="11.42578125" style="41" customWidth="1"/>
    <col min="18" max="251" width="10.7109375" style="41" customWidth="1"/>
  </cols>
  <sheetData>
    <row r="1" spans="1:32" ht="16.899999999999999" customHeight="1" x14ac:dyDescent="0.25">
      <c r="A1" s="1"/>
      <c r="B1" s="2" t="s">
        <v>22</v>
      </c>
      <c r="C1" s="1"/>
      <c r="D1" s="1" t="s">
        <v>38</v>
      </c>
      <c r="E1" s="3"/>
      <c r="F1" s="42">
        <v>42876</v>
      </c>
      <c r="G1" s="3">
        <v>42904</v>
      </c>
      <c r="H1" s="42">
        <v>42932</v>
      </c>
      <c r="I1" s="3">
        <v>42974</v>
      </c>
      <c r="J1" s="42">
        <v>42988</v>
      </c>
      <c r="K1" s="5"/>
      <c r="L1" s="6"/>
      <c r="M1" s="6"/>
      <c r="N1" s="6"/>
      <c r="O1" s="7"/>
      <c r="P1" s="8"/>
      <c r="Q1" s="8"/>
      <c r="R1" s="9"/>
      <c r="S1" s="10"/>
      <c r="T1" s="10"/>
      <c r="U1" s="10"/>
      <c r="V1" s="11"/>
      <c r="W1" s="9"/>
      <c r="X1" s="10"/>
      <c r="Y1" s="10"/>
      <c r="Z1" s="10"/>
      <c r="AA1" s="11"/>
      <c r="AB1" s="9"/>
      <c r="AC1" s="10"/>
      <c r="AD1" s="10"/>
      <c r="AE1" s="10"/>
      <c r="AF1" s="11"/>
    </row>
    <row r="2" spans="1:32" ht="16.899999999999999" customHeight="1" x14ac:dyDescent="0.25">
      <c r="A2" s="1"/>
      <c r="B2" s="46"/>
      <c r="C2" s="1"/>
      <c r="D2" s="1" t="s">
        <v>37</v>
      </c>
      <c r="E2" s="4"/>
      <c r="F2" s="45" t="s">
        <v>9</v>
      </c>
      <c r="G2" s="4" t="s">
        <v>9</v>
      </c>
      <c r="H2" s="45" t="s">
        <v>9</v>
      </c>
      <c r="I2" s="4" t="s">
        <v>9</v>
      </c>
      <c r="J2" s="45" t="s">
        <v>9</v>
      </c>
      <c r="K2" s="14"/>
      <c r="L2" s="15"/>
      <c r="M2" s="15"/>
      <c r="N2" s="15"/>
      <c r="O2" s="16"/>
      <c r="P2" s="8"/>
      <c r="Q2" s="8"/>
      <c r="R2" s="17"/>
      <c r="S2" s="18"/>
      <c r="T2" s="18"/>
      <c r="U2" s="18"/>
      <c r="V2" s="19"/>
      <c r="W2" s="17"/>
      <c r="X2" s="18"/>
      <c r="Y2" s="18"/>
      <c r="Z2" s="18"/>
      <c r="AA2" s="19"/>
      <c r="AB2" s="17"/>
      <c r="AC2" s="18"/>
      <c r="AD2" s="18"/>
      <c r="AE2" s="18"/>
      <c r="AF2" s="19"/>
    </row>
    <row r="3" spans="1:32" ht="16.899999999999999" customHeight="1" x14ac:dyDescent="0.25">
      <c r="A3" s="1"/>
      <c r="B3" s="20"/>
      <c r="C3" s="1"/>
      <c r="D3" s="1" t="s">
        <v>0</v>
      </c>
      <c r="E3" s="1"/>
      <c r="F3" s="43" t="s">
        <v>45</v>
      </c>
      <c r="G3" s="1" t="s">
        <v>1</v>
      </c>
      <c r="H3" s="43" t="s">
        <v>10</v>
      </c>
      <c r="I3" s="1" t="s">
        <v>34</v>
      </c>
      <c r="J3" s="43" t="s">
        <v>46</v>
      </c>
      <c r="K3" s="21"/>
      <c r="L3" s="16"/>
      <c r="M3" s="16"/>
      <c r="N3" s="16"/>
      <c r="O3" s="16"/>
      <c r="P3" s="8"/>
      <c r="Q3" s="8"/>
      <c r="R3" s="17"/>
      <c r="S3" s="18"/>
      <c r="T3" s="18"/>
      <c r="U3" s="18"/>
      <c r="V3" s="19"/>
      <c r="W3" s="17"/>
      <c r="X3" s="18"/>
      <c r="Y3" s="18"/>
      <c r="Z3" s="18"/>
      <c r="AA3" s="19"/>
      <c r="AB3" s="17"/>
      <c r="AC3" s="18"/>
      <c r="AD3" s="18"/>
      <c r="AE3" s="18"/>
      <c r="AF3" s="19"/>
    </row>
    <row r="4" spans="1:32" ht="16.899999999999999" customHeight="1" x14ac:dyDescent="0.25">
      <c r="A4" s="1"/>
      <c r="B4" s="20"/>
      <c r="C4" s="1"/>
      <c r="D4" s="1" t="s">
        <v>2</v>
      </c>
      <c r="E4" s="1"/>
      <c r="F4" s="43" t="s">
        <v>39</v>
      </c>
      <c r="G4" s="1" t="s">
        <v>39</v>
      </c>
      <c r="H4" s="43" t="s">
        <v>39</v>
      </c>
      <c r="I4" s="1" t="s">
        <v>39</v>
      </c>
      <c r="J4" s="43" t="s">
        <v>39</v>
      </c>
      <c r="K4" s="48"/>
      <c r="L4" s="49"/>
      <c r="M4" s="49"/>
      <c r="N4" s="49"/>
      <c r="O4" s="49"/>
      <c r="P4" s="8"/>
      <c r="Q4" s="8"/>
      <c r="R4" s="17"/>
      <c r="S4" s="18"/>
      <c r="T4" s="18"/>
      <c r="U4" s="18"/>
      <c r="V4" s="19"/>
      <c r="W4" s="17"/>
      <c r="X4" s="18"/>
      <c r="Y4" s="18"/>
      <c r="Z4" s="18"/>
      <c r="AA4" s="19"/>
      <c r="AB4" s="17"/>
      <c r="AC4" s="18"/>
      <c r="AD4" s="18"/>
      <c r="AE4" s="18"/>
      <c r="AF4" s="19"/>
    </row>
    <row r="5" spans="1:32" ht="15" customHeight="1" thickBot="1" x14ac:dyDescent="0.3">
      <c r="A5" s="13" t="s">
        <v>3</v>
      </c>
      <c r="B5" s="13" t="s">
        <v>36</v>
      </c>
      <c r="C5" s="13" t="s">
        <v>53</v>
      </c>
      <c r="D5" s="13" t="s">
        <v>4</v>
      </c>
      <c r="E5" s="1"/>
      <c r="F5" s="43">
        <v>10</v>
      </c>
      <c r="G5" s="1">
        <v>7</v>
      </c>
      <c r="H5" s="43"/>
      <c r="I5" s="1"/>
      <c r="J5" s="43"/>
      <c r="K5" s="22"/>
      <c r="L5" s="23"/>
      <c r="M5" s="23"/>
      <c r="N5" s="23"/>
      <c r="O5" s="23"/>
      <c r="P5" s="8"/>
      <c r="Q5" s="8"/>
      <c r="R5" s="17"/>
      <c r="S5" s="18"/>
      <c r="T5" s="18"/>
      <c r="U5" s="18"/>
      <c r="V5" s="19"/>
      <c r="W5" s="17"/>
      <c r="X5" s="18"/>
      <c r="Y5" s="18"/>
      <c r="Z5" s="18"/>
      <c r="AA5" s="19"/>
      <c r="AB5" s="17"/>
      <c r="AC5" s="18"/>
      <c r="AD5" s="18"/>
      <c r="AE5" s="18"/>
      <c r="AF5" s="19"/>
    </row>
    <row r="6" spans="1:32" ht="16.899999999999999" customHeight="1" x14ac:dyDescent="0.25">
      <c r="A6" s="24">
        <v>1</v>
      </c>
      <c r="B6" s="51" t="s">
        <v>171</v>
      </c>
      <c r="C6" s="39">
        <f t="shared" ref="C6:C18" si="0">SUM(F6:J6)</f>
        <v>28</v>
      </c>
      <c r="D6" s="40">
        <f t="shared" ref="D6:D18" si="1">COUNT(E6:J6)</f>
        <v>2</v>
      </c>
      <c r="E6" s="25"/>
      <c r="F6" s="44">
        <v>14</v>
      </c>
      <c r="G6" s="25">
        <v>14</v>
      </c>
      <c r="H6" s="44" t="s">
        <v>5</v>
      </c>
      <c r="I6" s="25" t="s">
        <v>5</v>
      </c>
      <c r="J6" s="44" t="s">
        <v>5</v>
      </c>
      <c r="K6" s="26">
        <v>0</v>
      </c>
      <c r="L6" s="27">
        <v>0</v>
      </c>
      <c r="M6" s="27">
        <v>0</v>
      </c>
      <c r="N6" s="27">
        <v>0</v>
      </c>
      <c r="O6" s="27">
        <v>0</v>
      </c>
      <c r="P6" s="28"/>
      <c r="Q6" s="28"/>
      <c r="R6" s="17"/>
      <c r="S6" s="18"/>
      <c r="T6" s="18"/>
      <c r="U6" s="18"/>
      <c r="V6" s="19"/>
      <c r="W6" s="17"/>
      <c r="X6" s="18"/>
      <c r="Y6" s="18"/>
      <c r="Z6" s="18"/>
      <c r="AA6" s="19"/>
      <c r="AB6" s="17"/>
      <c r="AC6" s="18"/>
      <c r="AD6" s="18"/>
      <c r="AE6" s="18"/>
      <c r="AF6" s="19"/>
    </row>
    <row r="7" spans="1:32" ht="16.899999999999999" customHeight="1" x14ac:dyDescent="0.25">
      <c r="A7" s="24">
        <v>2</v>
      </c>
      <c r="B7" s="51" t="s">
        <v>172</v>
      </c>
      <c r="C7" s="39">
        <f t="shared" si="0"/>
        <v>12</v>
      </c>
      <c r="D7" s="40">
        <f t="shared" si="1"/>
        <v>1</v>
      </c>
      <c r="E7" s="25"/>
      <c r="F7" s="44">
        <v>12</v>
      </c>
      <c r="G7" s="25" t="s">
        <v>5</v>
      </c>
      <c r="H7" s="44" t="s">
        <v>5</v>
      </c>
      <c r="I7" s="25" t="s">
        <v>5</v>
      </c>
      <c r="J7" s="44" t="s">
        <v>5</v>
      </c>
      <c r="K7" s="29">
        <v>0</v>
      </c>
      <c r="L7" s="30">
        <v>0</v>
      </c>
      <c r="M7" s="30">
        <v>0</v>
      </c>
      <c r="N7" s="30">
        <v>0</v>
      </c>
      <c r="O7" s="30">
        <v>0</v>
      </c>
      <c r="P7" s="28"/>
      <c r="Q7" s="28"/>
      <c r="R7" s="17"/>
      <c r="S7" s="18"/>
      <c r="T7" s="18"/>
      <c r="U7" s="18"/>
      <c r="V7" s="19"/>
      <c r="W7" s="17"/>
      <c r="X7" s="18"/>
      <c r="Y7" s="18"/>
      <c r="Z7" s="18"/>
      <c r="AA7" s="19"/>
      <c r="AB7" s="17"/>
      <c r="AC7" s="18"/>
      <c r="AD7" s="18"/>
      <c r="AE7" s="18"/>
      <c r="AF7" s="19"/>
    </row>
    <row r="8" spans="1:32" ht="16.899999999999999" customHeight="1" x14ac:dyDescent="0.25">
      <c r="A8" s="24">
        <v>3</v>
      </c>
      <c r="B8" s="54" t="s">
        <v>198</v>
      </c>
      <c r="C8" s="39">
        <f t="shared" si="0"/>
        <v>12</v>
      </c>
      <c r="D8" s="40">
        <f t="shared" si="1"/>
        <v>1</v>
      </c>
      <c r="E8" s="25"/>
      <c r="F8" s="44" t="s">
        <v>5</v>
      </c>
      <c r="G8" s="25">
        <v>12</v>
      </c>
      <c r="H8" s="44" t="s">
        <v>5</v>
      </c>
      <c r="I8" s="25" t="s">
        <v>5</v>
      </c>
      <c r="J8" s="44" t="s">
        <v>5</v>
      </c>
      <c r="K8" s="29">
        <v>0</v>
      </c>
      <c r="L8" s="30">
        <v>0</v>
      </c>
      <c r="M8" s="30">
        <v>0</v>
      </c>
      <c r="N8" s="30">
        <v>0</v>
      </c>
      <c r="O8" s="30">
        <v>0</v>
      </c>
      <c r="P8" s="28"/>
      <c r="Q8" s="28"/>
      <c r="R8" s="17"/>
      <c r="S8" s="18"/>
      <c r="T8" s="18"/>
      <c r="U8" s="18"/>
      <c r="V8" s="19"/>
      <c r="W8" s="17"/>
      <c r="X8" s="18"/>
      <c r="Y8" s="18"/>
      <c r="Z8" s="18"/>
      <c r="AA8" s="19"/>
      <c r="AB8" s="17"/>
      <c r="AC8" s="18"/>
      <c r="AD8" s="18"/>
      <c r="AE8" s="18"/>
      <c r="AF8" s="19"/>
    </row>
    <row r="9" spans="1:32" ht="16.899999999999999" customHeight="1" x14ac:dyDescent="0.25">
      <c r="A9" s="24">
        <v>4</v>
      </c>
      <c r="B9" s="51" t="s">
        <v>175</v>
      </c>
      <c r="C9" s="39">
        <f t="shared" si="0"/>
        <v>11</v>
      </c>
      <c r="D9" s="24">
        <f t="shared" si="1"/>
        <v>2</v>
      </c>
      <c r="E9" s="25"/>
      <c r="F9" s="44">
        <v>6</v>
      </c>
      <c r="G9" s="25">
        <v>5</v>
      </c>
      <c r="H9" s="44" t="s">
        <v>5</v>
      </c>
      <c r="I9" s="25" t="s">
        <v>5</v>
      </c>
      <c r="J9" s="44" t="s">
        <v>5</v>
      </c>
      <c r="K9" s="29">
        <v>0</v>
      </c>
      <c r="L9" s="30">
        <v>0</v>
      </c>
      <c r="M9" s="30">
        <v>0</v>
      </c>
      <c r="N9" s="30">
        <v>0</v>
      </c>
      <c r="O9" s="30">
        <v>0</v>
      </c>
      <c r="P9" s="28"/>
      <c r="Q9" s="28"/>
      <c r="R9" s="17"/>
      <c r="S9" s="18"/>
      <c r="T9" s="18"/>
      <c r="U9" s="18"/>
      <c r="V9" s="19"/>
      <c r="W9" s="17"/>
      <c r="X9" s="18"/>
      <c r="Y9" s="18"/>
      <c r="Z9" s="18"/>
      <c r="AA9" s="19"/>
      <c r="AB9" s="17"/>
      <c r="AC9" s="18"/>
      <c r="AD9" s="18"/>
      <c r="AE9" s="18"/>
      <c r="AF9" s="19"/>
    </row>
    <row r="10" spans="1:32" ht="16.899999999999999" customHeight="1" x14ac:dyDescent="0.25">
      <c r="A10" s="24">
        <v>5</v>
      </c>
      <c r="B10" s="51" t="s">
        <v>173</v>
      </c>
      <c r="C10" s="39">
        <f t="shared" si="0"/>
        <v>10</v>
      </c>
      <c r="D10" s="24">
        <f t="shared" si="1"/>
        <v>1</v>
      </c>
      <c r="E10" s="25"/>
      <c r="F10" s="44">
        <v>10</v>
      </c>
      <c r="G10" s="25" t="s">
        <v>5</v>
      </c>
      <c r="H10" s="44" t="s">
        <v>5</v>
      </c>
      <c r="I10" s="25" t="s">
        <v>5</v>
      </c>
      <c r="J10" s="44" t="s">
        <v>5</v>
      </c>
      <c r="K10" s="29">
        <v>0</v>
      </c>
      <c r="L10" s="30">
        <v>0</v>
      </c>
      <c r="M10" s="30">
        <v>0</v>
      </c>
      <c r="N10" s="30">
        <v>0</v>
      </c>
      <c r="O10" s="30">
        <v>0</v>
      </c>
      <c r="P10" s="28"/>
      <c r="Q10" s="28"/>
      <c r="R10" s="17"/>
      <c r="S10" s="18"/>
      <c r="T10" s="18"/>
      <c r="U10" s="18"/>
      <c r="V10" s="19"/>
      <c r="W10" s="17"/>
      <c r="X10" s="18"/>
      <c r="Y10" s="18"/>
      <c r="Z10" s="18"/>
      <c r="AA10" s="19"/>
      <c r="AB10" s="17"/>
      <c r="AC10" s="18"/>
      <c r="AD10" s="18"/>
      <c r="AE10" s="18"/>
      <c r="AF10" s="19"/>
    </row>
    <row r="11" spans="1:32" ht="16.899999999999999" customHeight="1" x14ac:dyDescent="0.25">
      <c r="A11" s="24">
        <v>6</v>
      </c>
      <c r="B11" s="54" t="s">
        <v>199</v>
      </c>
      <c r="C11" s="39">
        <f t="shared" si="0"/>
        <v>10</v>
      </c>
      <c r="D11" s="40">
        <f t="shared" si="1"/>
        <v>1</v>
      </c>
      <c r="E11" s="25"/>
      <c r="F11" s="44" t="s">
        <v>5</v>
      </c>
      <c r="G11" s="25">
        <v>10</v>
      </c>
      <c r="H11" s="44" t="s">
        <v>5</v>
      </c>
      <c r="I11" s="25" t="s">
        <v>5</v>
      </c>
      <c r="J11" s="44" t="s">
        <v>5</v>
      </c>
      <c r="K11" s="29">
        <v>0</v>
      </c>
      <c r="L11" s="30">
        <v>0</v>
      </c>
      <c r="M11" s="30">
        <v>0</v>
      </c>
      <c r="N11" s="30">
        <v>0</v>
      </c>
      <c r="O11" s="30">
        <v>0</v>
      </c>
      <c r="P11" s="28"/>
      <c r="Q11" s="28"/>
      <c r="R11" s="17"/>
      <c r="S11" s="18"/>
      <c r="T11" s="18"/>
      <c r="U11" s="18"/>
      <c r="V11" s="19"/>
      <c r="W11" s="17"/>
      <c r="X11" s="18"/>
      <c r="Y11" s="18"/>
      <c r="Z11" s="18"/>
      <c r="AA11" s="19"/>
      <c r="AB11" s="17"/>
      <c r="AC11" s="18"/>
      <c r="AD11" s="18"/>
      <c r="AE11" s="18"/>
      <c r="AF11" s="19"/>
    </row>
    <row r="12" spans="1:32" ht="16.899999999999999" customHeight="1" x14ac:dyDescent="0.25">
      <c r="A12" s="24">
        <v>7</v>
      </c>
      <c r="B12" s="51" t="s">
        <v>176</v>
      </c>
      <c r="C12" s="39">
        <f t="shared" si="0"/>
        <v>9</v>
      </c>
      <c r="D12" s="40">
        <f t="shared" si="1"/>
        <v>2</v>
      </c>
      <c r="E12" s="25"/>
      <c r="F12" s="44">
        <v>5</v>
      </c>
      <c r="G12" s="25">
        <v>4</v>
      </c>
      <c r="H12" s="44" t="s">
        <v>5</v>
      </c>
      <c r="I12" s="25" t="s">
        <v>5</v>
      </c>
      <c r="J12" s="44" t="s">
        <v>5</v>
      </c>
      <c r="K12" s="29">
        <v>0</v>
      </c>
      <c r="L12" s="30">
        <v>0</v>
      </c>
      <c r="M12" s="30">
        <v>0</v>
      </c>
      <c r="N12" s="30">
        <v>0</v>
      </c>
      <c r="O12" s="30">
        <v>0</v>
      </c>
      <c r="P12" s="28"/>
      <c r="Q12" s="28"/>
      <c r="R12" s="17"/>
      <c r="S12" s="18"/>
      <c r="T12" s="18"/>
      <c r="U12" s="18"/>
      <c r="V12" s="19"/>
      <c r="W12" s="17"/>
      <c r="X12" s="18"/>
      <c r="Y12" s="18"/>
      <c r="Z12" s="18"/>
      <c r="AA12" s="19"/>
      <c r="AB12" s="17"/>
      <c r="AC12" s="18"/>
      <c r="AD12" s="18"/>
      <c r="AE12" s="18"/>
      <c r="AF12" s="19"/>
    </row>
    <row r="13" spans="1:32" ht="16.899999999999999" customHeight="1" x14ac:dyDescent="0.25">
      <c r="A13" s="24">
        <v>8</v>
      </c>
      <c r="B13" s="53" t="s">
        <v>178</v>
      </c>
      <c r="C13" s="39">
        <f t="shared" si="0"/>
        <v>9</v>
      </c>
      <c r="D13" s="24">
        <f t="shared" si="1"/>
        <v>2</v>
      </c>
      <c r="E13" s="25"/>
      <c r="F13" s="44">
        <v>3</v>
      </c>
      <c r="G13" s="25">
        <v>6</v>
      </c>
      <c r="H13" s="44" t="s">
        <v>5</v>
      </c>
      <c r="I13" s="25" t="s">
        <v>5</v>
      </c>
      <c r="J13" s="44" t="s">
        <v>5</v>
      </c>
      <c r="K13" s="29">
        <v>0</v>
      </c>
      <c r="L13" s="30">
        <v>0</v>
      </c>
      <c r="M13" s="30">
        <v>0</v>
      </c>
      <c r="N13" s="30">
        <v>0</v>
      </c>
      <c r="O13" s="30">
        <v>0</v>
      </c>
      <c r="P13" s="28"/>
      <c r="Q13" s="28"/>
      <c r="R13" s="17"/>
      <c r="S13" s="18"/>
      <c r="T13" s="18"/>
      <c r="U13" s="18"/>
      <c r="V13" s="19"/>
      <c r="W13" s="17"/>
      <c r="X13" s="18"/>
      <c r="Y13" s="18"/>
      <c r="Z13" s="18"/>
      <c r="AA13" s="19"/>
      <c r="AB13" s="17"/>
      <c r="AC13" s="18"/>
      <c r="AD13" s="18"/>
      <c r="AE13" s="18"/>
      <c r="AF13" s="19"/>
    </row>
    <row r="14" spans="1:32" ht="16.899999999999999" customHeight="1" x14ac:dyDescent="0.25">
      <c r="A14" s="24">
        <v>9</v>
      </c>
      <c r="B14" s="55" t="s">
        <v>174</v>
      </c>
      <c r="C14" s="39">
        <f t="shared" si="0"/>
        <v>8</v>
      </c>
      <c r="D14" s="24">
        <f t="shared" si="1"/>
        <v>1</v>
      </c>
      <c r="E14" s="25"/>
      <c r="F14" s="44">
        <v>8</v>
      </c>
      <c r="G14" s="25" t="s">
        <v>5</v>
      </c>
      <c r="H14" s="44" t="s">
        <v>5</v>
      </c>
      <c r="I14" s="25" t="s">
        <v>5</v>
      </c>
      <c r="J14" s="44" t="s">
        <v>5</v>
      </c>
      <c r="K14" s="29">
        <v>0</v>
      </c>
      <c r="L14" s="30">
        <v>0</v>
      </c>
      <c r="M14" s="30">
        <v>0</v>
      </c>
      <c r="N14" s="30">
        <v>0</v>
      </c>
      <c r="O14" s="30">
        <v>0</v>
      </c>
      <c r="P14" s="28"/>
      <c r="Q14" s="28"/>
      <c r="R14" s="17"/>
      <c r="S14" s="18"/>
      <c r="T14" s="18"/>
      <c r="U14" s="18"/>
      <c r="V14" s="19"/>
      <c r="W14" s="17"/>
      <c r="X14" s="18"/>
      <c r="Y14" s="18"/>
      <c r="Z14" s="18"/>
      <c r="AA14" s="19"/>
      <c r="AB14" s="17"/>
      <c r="AC14" s="18"/>
      <c r="AD14" s="18"/>
      <c r="AE14" s="18"/>
      <c r="AF14" s="19"/>
    </row>
    <row r="15" spans="1:32" ht="16.899999999999999" customHeight="1" x14ac:dyDescent="0.25">
      <c r="A15" s="24">
        <v>10</v>
      </c>
      <c r="B15" s="37" t="s">
        <v>182</v>
      </c>
      <c r="C15" s="39">
        <f t="shared" si="0"/>
        <v>8</v>
      </c>
      <c r="D15" s="40">
        <f t="shared" si="1"/>
        <v>1</v>
      </c>
      <c r="E15" s="25"/>
      <c r="F15" s="44" t="s">
        <v>5</v>
      </c>
      <c r="G15" s="25">
        <v>8</v>
      </c>
      <c r="H15" s="44" t="s">
        <v>5</v>
      </c>
      <c r="I15" s="25" t="s">
        <v>5</v>
      </c>
      <c r="J15" s="44" t="s">
        <v>5</v>
      </c>
      <c r="K15" s="29">
        <v>0</v>
      </c>
      <c r="L15" s="30">
        <v>0</v>
      </c>
      <c r="M15" s="30">
        <v>0</v>
      </c>
      <c r="N15" s="30">
        <v>0</v>
      </c>
      <c r="O15" s="30">
        <v>0</v>
      </c>
      <c r="P15" s="28"/>
      <c r="Q15" s="28"/>
      <c r="R15" s="17"/>
      <c r="S15" s="18"/>
      <c r="T15" s="18"/>
      <c r="U15" s="18"/>
      <c r="V15" s="19"/>
      <c r="W15" s="17"/>
      <c r="X15" s="18"/>
      <c r="Y15" s="18"/>
      <c r="Z15" s="18"/>
      <c r="AA15" s="19"/>
      <c r="AB15" s="17"/>
      <c r="AC15" s="18"/>
      <c r="AD15" s="18"/>
      <c r="AE15" s="18"/>
      <c r="AF15" s="19"/>
    </row>
    <row r="16" spans="1:32" ht="16.899999999999999" customHeight="1" x14ac:dyDescent="0.25">
      <c r="A16" s="24">
        <v>11</v>
      </c>
      <c r="B16" s="55" t="s">
        <v>177</v>
      </c>
      <c r="C16" s="39">
        <f t="shared" si="0"/>
        <v>4</v>
      </c>
      <c r="D16" s="40">
        <f t="shared" si="1"/>
        <v>1</v>
      </c>
      <c r="E16" s="25"/>
      <c r="F16" s="44">
        <v>4</v>
      </c>
      <c r="G16" s="25" t="s">
        <v>5</v>
      </c>
      <c r="H16" s="44" t="s">
        <v>5</v>
      </c>
      <c r="I16" s="25" t="s">
        <v>5</v>
      </c>
      <c r="J16" s="44" t="s">
        <v>5</v>
      </c>
      <c r="K16" s="29">
        <v>0</v>
      </c>
      <c r="L16" s="30">
        <v>0</v>
      </c>
      <c r="M16" s="30">
        <v>0</v>
      </c>
      <c r="N16" s="30">
        <v>0</v>
      </c>
      <c r="O16" s="30">
        <v>0</v>
      </c>
      <c r="P16" s="28"/>
      <c r="Q16" s="28"/>
      <c r="R16" s="17"/>
      <c r="S16" s="18"/>
      <c r="T16" s="18"/>
      <c r="U16" s="18"/>
      <c r="V16" s="19"/>
      <c r="W16" s="17"/>
      <c r="X16" s="18"/>
      <c r="Y16" s="18"/>
      <c r="Z16" s="18"/>
      <c r="AA16" s="19"/>
      <c r="AB16" s="17"/>
      <c r="AC16" s="18"/>
      <c r="AD16" s="18"/>
      <c r="AE16" s="18"/>
      <c r="AF16" s="19"/>
    </row>
    <row r="17" spans="1:32" ht="16.899999999999999" customHeight="1" x14ac:dyDescent="0.25">
      <c r="A17" s="24">
        <v>12</v>
      </c>
      <c r="B17" s="37" t="s">
        <v>179</v>
      </c>
      <c r="C17" s="39">
        <f t="shared" si="0"/>
        <v>2</v>
      </c>
      <c r="D17" s="40">
        <f t="shared" si="1"/>
        <v>1</v>
      </c>
      <c r="E17" s="25"/>
      <c r="F17" s="44">
        <v>2</v>
      </c>
      <c r="G17" s="25" t="s">
        <v>5</v>
      </c>
      <c r="H17" s="44" t="s">
        <v>5</v>
      </c>
      <c r="I17" s="25" t="s">
        <v>5</v>
      </c>
      <c r="J17" s="44" t="s">
        <v>5</v>
      </c>
      <c r="K17" s="29">
        <v>0</v>
      </c>
      <c r="L17" s="30">
        <v>0</v>
      </c>
      <c r="M17" s="30">
        <v>0</v>
      </c>
      <c r="N17" s="30">
        <v>0</v>
      </c>
      <c r="O17" s="30">
        <v>0</v>
      </c>
      <c r="P17" s="28"/>
      <c r="Q17" s="28"/>
      <c r="R17" s="17"/>
      <c r="S17" s="18"/>
      <c r="T17" s="18"/>
      <c r="U17" s="18"/>
      <c r="V17" s="19"/>
      <c r="W17" s="17"/>
      <c r="X17" s="18"/>
      <c r="Y17" s="18"/>
      <c r="Z17" s="18"/>
      <c r="AA17" s="19"/>
      <c r="AB17" s="17"/>
      <c r="AC17" s="18"/>
      <c r="AD17" s="18"/>
      <c r="AE17" s="18"/>
      <c r="AF17" s="19"/>
    </row>
    <row r="18" spans="1:32" ht="16.899999999999999" customHeight="1" x14ac:dyDescent="0.25">
      <c r="A18" s="24">
        <v>13</v>
      </c>
      <c r="B18" s="37" t="s">
        <v>180</v>
      </c>
      <c r="C18" s="39">
        <f t="shared" si="0"/>
        <v>0</v>
      </c>
      <c r="D18" s="40">
        <f t="shared" si="1"/>
        <v>1</v>
      </c>
      <c r="E18" s="25"/>
      <c r="F18" s="44">
        <v>0</v>
      </c>
      <c r="G18" s="25" t="s">
        <v>5</v>
      </c>
      <c r="H18" s="44" t="s">
        <v>5</v>
      </c>
      <c r="I18" s="25" t="s">
        <v>5</v>
      </c>
      <c r="J18" s="44" t="s">
        <v>5</v>
      </c>
      <c r="K18" s="29">
        <v>0</v>
      </c>
      <c r="L18" s="30">
        <v>0</v>
      </c>
      <c r="M18" s="30">
        <v>0</v>
      </c>
      <c r="N18" s="30">
        <v>0</v>
      </c>
      <c r="O18" s="30">
        <v>0</v>
      </c>
      <c r="P18" s="28"/>
      <c r="Q18" s="28"/>
      <c r="R18" s="17"/>
      <c r="S18" s="18"/>
      <c r="T18" s="18"/>
      <c r="U18" s="18"/>
      <c r="V18" s="19"/>
      <c r="W18" s="17"/>
      <c r="X18" s="18"/>
      <c r="Y18" s="18"/>
      <c r="Z18" s="18"/>
      <c r="AA18" s="19"/>
      <c r="AB18" s="17"/>
      <c r="AC18" s="18"/>
      <c r="AD18" s="18"/>
      <c r="AE18" s="18"/>
      <c r="AF18" s="19"/>
    </row>
    <row r="19" spans="1:32" ht="16.899999999999999" customHeight="1" x14ac:dyDescent="0.25">
      <c r="A19" s="24"/>
      <c r="B19" s="37"/>
      <c r="C19" s="39">
        <f t="shared" ref="C19:C21" si="2">SUM(F19:J19)</f>
        <v>0</v>
      </c>
      <c r="D19" s="40">
        <f t="shared" ref="D19:D21" si="3">COUNT(E19:J19)</f>
        <v>0</v>
      </c>
      <c r="E19" s="25"/>
      <c r="F19" s="44" t="s">
        <v>5</v>
      </c>
      <c r="G19" s="25" t="s">
        <v>5</v>
      </c>
      <c r="H19" s="44" t="s">
        <v>5</v>
      </c>
      <c r="I19" s="25" t="s">
        <v>5</v>
      </c>
      <c r="J19" s="44" t="s">
        <v>5</v>
      </c>
      <c r="K19" s="29">
        <v>0</v>
      </c>
      <c r="L19" s="30">
        <v>0</v>
      </c>
      <c r="M19" s="30">
        <v>0</v>
      </c>
      <c r="N19" s="30">
        <v>0</v>
      </c>
      <c r="O19" s="30">
        <v>0</v>
      </c>
      <c r="P19" s="28"/>
      <c r="Q19" s="28"/>
      <c r="R19" s="17"/>
      <c r="S19" s="18"/>
      <c r="T19" s="18"/>
      <c r="U19" s="18"/>
      <c r="V19" s="19"/>
      <c r="W19" s="17"/>
      <c r="X19" s="18"/>
      <c r="Y19" s="18"/>
      <c r="Z19" s="18"/>
      <c r="AA19" s="19"/>
      <c r="AB19" s="17"/>
      <c r="AC19" s="18"/>
      <c r="AD19" s="18"/>
      <c r="AE19" s="18"/>
      <c r="AF19" s="19"/>
    </row>
    <row r="20" spans="1:32" ht="16.899999999999999" customHeight="1" x14ac:dyDescent="0.25">
      <c r="A20" s="24"/>
      <c r="B20" s="37"/>
      <c r="C20" s="39">
        <f t="shared" si="2"/>
        <v>0</v>
      </c>
      <c r="D20" s="40">
        <f t="shared" si="3"/>
        <v>0</v>
      </c>
      <c r="E20" s="25"/>
      <c r="F20" s="44" t="s">
        <v>5</v>
      </c>
      <c r="G20" s="25" t="s">
        <v>5</v>
      </c>
      <c r="H20" s="44" t="s">
        <v>5</v>
      </c>
      <c r="I20" s="25" t="s">
        <v>5</v>
      </c>
      <c r="J20" s="44" t="s">
        <v>5</v>
      </c>
      <c r="K20" s="29">
        <v>0</v>
      </c>
      <c r="L20" s="30">
        <v>0</v>
      </c>
      <c r="M20" s="30">
        <v>0</v>
      </c>
      <c r="N20" s="30">
        <v>0</v>
      </c>
      <c r="O20" s="30">
        <v>0</v>
      </c>
      <c r="P20" s="28"/>
      <c r="Q20" s="28"/>
      <c r="R20" s="17"/>
      <c r="S20" s="18"/>
      <c r="T20" s="18"/>
      <c r="U20" s="18"/>
      <c r="V20" s="19"/>
      <c r="W20" s="17"/>
      <c r="X20" s="18"/>
      <c r="Y20" s="18"/>
      <c r="Z20" s="18"/>
      <c r="AA20" s="19"/>
      <c r="AB20" s="17"/>
      <c r="AC20" s="18"/>
      <c r="AD20" s="18"/>
      <c r="AE20" s="18"/>
      <c r="AF20" s="19"/>
    </row>
    <row r="21" spans="1:32" ht="16.899999999999999" customHeight="1" x14ac:dyDescent="0.25">
      <c r="A21" s="1"/>
      <c r="B21" s="1"/>
      <c r="C21" s="39">
        <f t="shared" si="2"/>
        <v>0</v>
      </c>
      <c r="D21" s="24">
        <f t="shared" si="3"/>
        <v>0</v>
      </c>
      <c r="E21" s="25"/>
      <c r="F21" s="44" t="s">
        <v>5</v>
      </c>
      <c r="G21" s="25" t="s">
        <v>5</v>
      </c>
      <c r="H21" s="44" t="s">
        <v>5</v>
      </c>
      <c r="I21" s="25" t="s">
        <v>5</v>
      </c>
      <c r="J21" s="44" t="s">
        <v>5</v>
      </c>
      <c r="K21" s="29">
        <v>0</v>
      </c>
      <c r="L21" s="30">
        <v>0</v>
      </c>
      <c r="M21" s="30">
        <v>0</v>
      </c>
      <c r="N21" s="30">
        <v>0</v>
      </c>
      <c r="O21" s="30">
        <v>0</v>
      </c>
      <c r="P21" s="28"/>
      <c r="Q21" s="28"/>
      <c r="R21" s="17"/>
      <c r="S21" s="18"/>
      <c r="T21" s="18"/>
      <c r="U21" s="18"/>
      <c r="V21" s="19"/>
      <c r="W21" s="17"/>
      <c r="X21" s="18"/>
      <c r="Y21" s="18"/>
      <c r="Z21" s="18"/>
      <c r="AA21" s="19"/>
      <c r="AB21" s="17"/>
      <c r="AC21" s="18"/>
      <c r="AD21" s="18"/>
      <c r="AE21" s="18"/>
      <c r="AF21" s="19"/>
    </row>
    <row r="22" spans="1:32" ht="16.899999999999999" customHeight="1" x14ac:dyDescent="0.25">
      <c r="A22" s="32"/>
      <c r="B22" s="31"/>
      <c r="C22" s="31"/>
      <c r="D22" s="32"/>
      <c r="E22" s="31"/>
      <c r="F22" s="31"/>
      <c r="G22" s="31"/>
      <c r="H22" s="31"/>
      <c r="I22" s="31"/>
      <c r="J22" s="31"/>
      <c r="K22" s="28"/>
      <c r="L22" s="28"/>
      <c r="M22" s="28"/>
      <c r="N22" s="28"/>
      <c r="O22" s="28"/>
      <c r="P22" s="28"/>
      <c r="Q22" s="28"/>
      <c r="R22" s="17"/>
      <c r="S22" s="18"/>
      <c r="T22" s="18"/>
      <c r="U22" s="18"/>
      <c r="V22" s="19"/>
      <c r="W22" s="17"/>
      <c r="X22" s="18"/>
      <c r="Y22" s="18"/>
      <c r="Z22" s="18"/>
      <c r="AA22" s="19"/>
      <c r="AB22" s="17"/>
      <c r="AC22" s="18"/>
      <c r="AD22" s="18"/>
      <c r="AE22" s="18"/>
      <c r="AF22" s="19"/>
    </row>
    <row r="23" spans="1:32" ht="16.899999999999999" customHeight="1" x14ac:dyDescent="0.25">
      <c r="A23" s="16"/>
      <c r="B23" s="28"/>
      <c r="C23" s="33"/>
      <c r="D23" s="16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17"/>
      <c r="S23" s="18"/>
      <c r="T23" s="18"/>
      <c r="U23" s="18"/>
      <c r="V23" s="19"/>
      <c r="W23" s="17"/>
      <c r="X23" s="18"/>
      <c r="Y23" s="18"/>
      <c r="Z23" s="18"/>
      <c r="AA23" s="19"/>
      <c r="AB23" s="17"/>
      <c r="AC23" s="18"/>
      <c r="AD23" s="18"/>
      <c r="AE23" s="18"/>
      <c r="AF23" s="19"/>
    </row>
    <row r="24" spans="1:32" ht="16.899999999999999" customHeight="1" x14ac:dyDescent="0.25">
      <c r="A24" s="16"/>
      <c r="B24" s="28"/>
      <c r="C24" s="28"/>
      <c r="D24" s="16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17"/>
      <c r="S24" s="18"/>
      <c r="T24" s="18"/>
      <c r="U24" s="18"/>
      <c r="V24" s="19"/>
      <c r="W24" s="17"/>
      <c r="X24" s="18"/>
      <c r="Y24" s="18"/>
      <c r="Z24" s="18"/>
      <c r="AA24" s="19"/>
      <c r="AB24" s="17"/>
      <c r="AC24" s="18"/>
      <c r="AD24" s="18"/>
      <c r="AE24" s="18"/>
      <c r="AF24" s="19"/>
    </row>
    <row r="25" spans="1:32" ht="16.899999999999999" customHeight="1" x14ac:dyDescent="0.25">
      <c r="A25" s="16"/>
      <c r="B25" s="28"/>
      <c r="C25" s="28"/>
      <c r="D25" s="16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17"/>
      <c r="S25" s="18"/>
      <c r="T25" s="18"/>
      <c r="U25" s="18"/>
      <c r="V25" s="19"/>
      <c r="W25" s="17"/>
      <c r="X25" s="18"/>
      <c r="Y25" s="18"/>
      <c r="Z25" s="18"/>
      <c r="AA25" s="19"/>
      <c r="AB25" s="17"/>
      <c r="AC25" s="18"/>
      <c r="AD25" s="18"/>
      <c r="AE25" s="18"/>
      <c r="AF25" s="19"/>
    </row>
    <row r="26" spans="1:32" ht="16.899999999999999" customHeight="1" x14ac:dyDescent="0.25">
      <c r="A26" s="16"/>
      <c r="B26" s="28"/>
      <c r="C26" s="28"/>
      <c r="D26" s="16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17"/>
      <c r="S26" s="18"/>
      <c r="T26" s="18"/>
      <c r="U26" s="18"/>
      <c r="V26" s="19"/>
      <c r="W26" s="17"/>
      <c r="X26" s="18"/>
      <c r="Y26" s="18"/>
      <c r="Z26" s="18"/>
      <c r="AA26" s="19"/>
      <c r="AB26" s="17"/>
      <c r="AC26" s="18"/>
      <c r="AD26" s="18"/>
      <c r="AE26" s="18"/>
      <c r="AF26" s="19"/>
    </row>
    <row r="27" spans="1:32" ht="16.899999999999999" customHeight="1" x14ac:dyDescent="0.25">
      <c r="A27" s="16"/>
      <c r="B27" s="28"/>
      <c r="C27" s="28"/>
      <c r="D27" s="16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17"/>
      <c r="S27" s="18"/>
      <c r="T27" s="18"/>
      <c r="U27" s="18"/>
      <c r="V27" s="19"/>
      <c r="W27" s="17"/>
      <c r="X27" s="18"/>
      <c r="Y27" s="18"/>
      <c r="Z27" s="18"/>
      <c r="AA27" s="19"/>
      <c r="AB27" s="17"/>
      <c r="AC27" s="18"/>
      <c r="AD27" s="18"/>
      <c r="AE27" s="18"/>
      <c r="AF27" s="19"/>
    </row>
    <row r="28" spans="1:32" ht="16.899999999999999" customHeight="1" x14ac:dyDescent="0.25">
      <c r="A28" s="28"/>
      <c r="B28" s="28"/>
      <c r="C28" s="28"/>
      <c r="D28" s="16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17"/>
      <c r="S28" s="18"/>
      <c r="T28" s="18"/>
      <c r="U28" s="18"/>
      <c r="V28" s="19"/>
      <c r="W28" s="17"/>
      <c r="X28" s="18"/>
      <c r="Y28" s="18"/>
      <c r="Z28" s="18"/>
      <c r="AA28" s="19"/>
      <c r="AB28" s="17"/>
      <c r="AC28" s="18"/>
      <c r="AD28" s="18"/>
      <c r="AE28" s="18"/>
      <c r="AF28" s="19"/>
    </row>
    <row r="29" spans="1:32" ht="16.899999999999999" customHeight="1" x14ac:dyDescent="0.25">
      <c r="A29" s="28"/>
      <c r="B29" s="28"/>
      <c r="C29" s="28"/>
      <c r="D29" s="16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17"/>
      <c r="S29" s="18"/>
      <c r="T29" s="18"/>
      <c r="U29" s="18"/>
      <c r="V29" s="19"/>
      <c r="W29" s="17"/>
      <c r="X29" s="18"/>
      <c r="Y29" s="18"/>
      <c r="Z29" s="18"/>
      <c r="AA29" s="19"/>
      <c r="AB29" s="17"/>
      <c r="AC29" s="18"/>
      <c r="AD29" s="18"/>
      <c r="AE29" s="18"/>
      <c r="AF29" s="19"/>
    </row>
    <row r="30" spans="1:32" ht="16.899999999999999" customHeight="1" x14ac:dyDescent="0.25">
      <c r="A30" s="28"/>
      <c r="B30" s="28"/>
      <c r="C30" s="28"/>
      <c r="D30" s="16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17"/>
      <c r="S30" s="18"/>
      <c r="T30" s="18"/>
      <c r="U30" s="18"/>
      <c r="V30" s="19"/>
      <c r="W30" s="17"/>
      <c r="X30" s="18"/>
      <c r="Y30" s="18"/>
      <c r="Z30" s="18"/>
      <c r="AA30" s="19"/>
      <c r="AB30" s="17"/>
      <c r="AC30" s="18"/>
      <c r="AD30" s="18"/>
      <c r="AE30" s="18"/>
      <c r="AF30" s="19"/>
    </row>
    <row r="31" spans="1:32" ht="16.899999999999999" customHeight="1" x14ac:dyDescent="0.25">
      <c r="A31" s="28"/>
      <c r="B31" s="28"/>
      <c r="C31" s="28"/>
      <c r="D31" s="16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17"/>
      <c r="S31" s="18"/>
      <c r="T31" s="18"/>
      <c r="U31" s="18"/>
      <c r="V31" s="19"/>
      <c r="W31" s="17"/>
      <c r="X31" s="18"/>
      <c r="Y31" s="18"/>
      <c r="Z31" s="18"/>
      <c r="AA31" s="19"/>
      <c r="AB31" s="17"/>
      <c r="AC31" s="18"/>
      <c r="AD31" s="18"/>
      <c r="AE31" s="18"/>
      <c r="AF31" s="19"/>
    </row>
    <row r="32" spans="1:32" ht="16.899999999999999" customHeight="1" x14ac:dyDescent="0.25">
      <c r="A32" s="28"/>
      <c r="B32" s="28"/>
      <c r="C32" s="28"/>
      <c r="D32" s="16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17"/>
      <c r="S32" s="18"/>
      <c r="T32" s="18"/>
      <c r="U32" s="18"/>
      <c r="V32" s="19"/>
      <c r="W32" s="17"/>
      <c r="X32" s="18"/>
      <c r="Y32" s="18"/>
      <c r="Z32" s="18"/>
      <c r="AA32" s="19"/>
      <c r="AB32" s="17"/>
      <c r="AC32" s="18"/>
      <c r="AD32" s="18"/>
      <c r="AE32" s="18"/>
      <c r="AF32" s="19"/>
    </row>
    <row r="33" spans="1:251" ht="16.899999999999999" customHeight="1" x14ac:dyDescent="0.25">
      <c r="A33" s="28"/>
      <c r="B33" s="28"/>
      <c r="C33" s="28"/>
      <c r="D33" s="16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34"/>
      <c r="S33" s="35"/>
      <c r="T33" s="35"/>
      <c r="U33" s="35"/>
      <c r="V33" s="36"/>
      <c r="W33" s="34"/>
      <c r="X33" s="35"/>
      <c r="Y33" s="35"/>
      <c r="Z33" s="35"/>
      <c r="AA33" s="36"/>
      <c r="AB33" s="34"/>
      <c r="AC33" s="35"/>
      <c r="AD33" s="35"/>
      <c r="AE33" s="35"/>
      <c r="AF33" s="36"/>
    </row>
    <row r="34" spans="1:251" ht="16.899999999999999" customHeight="1" x14ac:dyDescent="0.2"/>
    <row r="35" spans="1:251" ht="16.899999999999999" customHeight="1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</row>
    <row r="36" spans="1:251" ht="16.899999999999999" customHeight="1" x14ac:dyDescent="0.2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</row>
    <row r="37" spans="1:251" ht="16.899999999999999" customHeight="1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</row>
    <row r="38" spans="1:251" ht="16.899999999999999" customHeight="1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</row>
    <row r="39" spans="1:251" ht="16.899999999999999" customHeight="1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</row>
    <row r="40" spans="1:251" ht="16.899999999999999" customHeight="1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</row>
    <row r="41" spans="1:251" ht="16.899999999999999" customHeight="1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</row>
    <row r="42" spans="1:251" ht="16.899999999999999" customHeight="1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</row>
    <row r="43" spans="1:251" ht="16.899999999999999" customHeight="1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</row>
    <row r="44" spans="1:251" ht="16.899999999999999" customHeight="1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</row>
    <row r="45" spans="1:251" ht="16.899999999999999" customHeight="1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</row>
    <row r="46" spans="1:251" ht="16.899999999999999" customHeigh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</row>
    <row r="47" spans="1:251" ht="16.899999999999999" customHeigh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</row>
    <row r="48" spans="1:251" ht="16.899999999999999" customHeight="1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</row>
    <row r="49" spans="1:251" ht="16.899999999999999" customHeight="1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</row>
    <row r="50" spans="1:251" ht="16.899999999999999" customHeight="1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</row>
    <row r="51" spans="1:251" ht="16.899999999999999" customHeight="1" x14ac:dyDescent="0.2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</row>
    <row r="52" spans="1:251" ht="16.899999999999999" customHeight="1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</row>
    <row r="53" spans="1:251" ht="16.899999999999999" customHeight="1" x14ac:dyDescent="0.2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</row>
    <row r="54" spans="1:251" ht="16.899999999999999" customHeight="1" x14ac:dyDescent="0.2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</row>
    <row r="55" spans="1:251" ht="16.899999999999999" customHeight="1" x14ac:dyDescent="0.2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</row>
    <row r="56" spans="1:251" ht="16.899999999999999" customHeight="1" x14ac:dyDescent="0.2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</row>
    <row r="57" spans="1:251" ht="16.899999999999999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</row>
  </sheetData>
  <sortState ref="B6:G18">
    <sortCondition descending="1" ref="C6:C18"/>
    <sortCondition ref="D6:D18"/>
  </sortState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63"/>
  <sheetViews>
    <sheetView workbookViewId="0">
      <selection activeCell="F11" sqref="F11"/>
    </sheetView>
  </sheetViews>
  <sheetFormatPr baseColWidth="10" defaultColWidth="10.7109375" defaultRowHeight="14.45" customHeight="1" x14ac:dyDescent="0.2"/>
  <cols>
    <col min="1" max="1" width="6.42578125" style="41" customWidth="1"/>
    <col min="2" max="2" width="25.42578125" style="41" customWidth="1"/>
    <col min="3" max="3" width="8.28515625" style="41" customWidth="1"/>
    <col min="4" max="4" width="7.5703125" style="41" customWidth="1"/>
    <col min="5" max="5" width="10.7109375" style="41" hidden="1" customWidth="1"/>
    <col min="6" max="10" width="10.7109375" style="41" customWidth="1"/>
    <col min="11" max="15" width="10.7109375" style="41" hidden="1" customWidth="1"/>
    <col min="16" max="17" width="11.42578125" style="41" customWidth="1"/>
    <col min="18" max="251" width="10.7109375" style="41" customWidth="1"/>
  </cols>
  <sheetData>
    <row r="1" spans="1:32" ht="16.899999999999999" customHeight="1" x14ac:dyDescent="0.25">
      <c r="A1" s="1"/>
      <c r="B1" s="2" t="s">
        <v>6</v>
      </c>
      <c r="C1" s="1"/>
      <c r="D1" s="1" t="s">
        <v>38</v>
      </c>
      <c r="E1" s="3"/>
      <c r="F1" s="42">
        <v>42876</v>
      </c>
      <c r="G1" s="3">
        <v>42904</v>
      </c>
      <c r="H1" s="42">
        <v>42932</v>
      </c>
      <c r="I1" s="3">
        <v>42974</v>
      </c>
      <c r="J1" s="42">
        <v>42988</v>
      </c>
      <c r="K1" s="5"/>
      <c r="L1" s="6"/>
      <c r="M1" s="6"/>
      <c r="N1" s="6"/>
      <c r="O1" s="7"/>
      <c r="P1" s="8"/>
      <c r="Q1" s="8"/>
      <c r="R1" s="9"/>
      <c r="S1" s="10"/>
      <c r="T1" s="10"/>
      <c r="U1" s="10"/>
      <c r="V1" s="11"/>
      <c r="W1" s="9"/>
      <c r="X1" s="10"/>
      <c r="Y1" s="10"/>
      <c r="Z1" s="10"/>
      <c r="AA1" s="11"/>
      <c r="AB1" s="9"/>
      <c r="AC1" s="10"/>
      <c r="AD1" s="10"/>
      <c r="AE1" s="10"/>
      <c r="AF1" s="11"/>
    </row>
    <row r="2" spans="1:32" ht="16.899999999999999" customHeight="1" x14ac:dyDescent="0.25">
      <c r="A2" s="1"/>
      <c r="B2" s="46"/>
      <c r="C2" s="1"/>
      <c r="D2" s="1" t="s">
        <v>37</v>
      </c>
      <c r="E2" s="4"/>
      <c r="F2" s="45" t="s">
        <v>9</v>
      </c>
      <c r="G2" s="4" t="s">
        <v>9</v>
      </c>
      <c r="H2" s="45" t="s">
        <v>9</v>
      </c>
      <c r="I2" s="4" t="s">
        <v>9</v>
      </c>
      <c r="J2" s="45" t="s">
        <v>9</v>
      </c>
      <c r="K2" s="14"/>
      <c r="L2" s="15"/>
      <c r="M2" s="15"/>
      <c r="N2" s="15"/>
      <c r="O2" s="16"/>
      <c r="P2" s="8"/>
      <c r="Q2" s="8"/>
      <c r="R2" s="17"/>
      <c r="S2" s="18"/>
      <c r="T2" s="18"/>
      <c r="U2" s="18"/>
      <c r="V2" s="19"/>
      <c r="W2" s="17"/>
      <c r="X2" s="18"/>
      <c r="Y2" s="18"/>
      <c r="Z2" s="18"/>
      <c r="AA2" s="19"/>
      <c r="AB2" s="17"/>
      <c r="AC2" s="18"/>
      <c r="AD2" s="18"/>
      <c r="AE2" s="18"/>
      <c r="AF2" s="19"/>
    </row>
    <row r="3" spans="1:32" ht="16.899999999999999" customHeight="1" x14ac:dyDescent="0.25">
      <c r="A3" s="1"/>
      <c r="B3" s="20"/>
      <c r="C3" s="1"/>
      <c r="D3" s="1" t="s">
        <v>0</v>
      </c>
      <c r="E3" s="1"/>
      <c r="F3" s="43" t="s">
        <v>45</v>
      </c>
      <c r="G3" s="1" t="s">
        <v>1</v>
      </c>
      <c r="H3" s="43" t="s">
        <v>10</v>
      </c>
      <c r="I3" s="1" t="s">
        <v>34</v>
      </c>
      <c r="J3" s="43" t="s">
        <v>46</v>
      </c>
      <c r="K3" s="21"/>
      <c r="L3" s="16"/>
      <c r="M3" s="16"/>
      <c r="N3" s="16"/>
      <c r="O3" s="16"/>
      <c r="P3" s="8"/>
      <c r="Q3" s="8"/>
      <c r="R3" s="17"/>
      <c r="S3" s="18"/>
      <c r="T3" s="18"/>
      <c r="U3" s="18"/>
      <c r="V3" s="19"/>
      <c r="W3" s="17"/>
      <c r="X3" s="18"/>
      <c r="Y3" s="18"/>
      <c r="Z3" s="18"/>
      <c r="AA3" s="19"/>
      <c r="AB3" s="17"/>
      <c r="AC3" s="18"/>
      <c r="AD3" s="18"/>
      <c r="AE3" s="18"/>
      <c r="AF3" s="19"/>
    </row>
    <row r="4" spans="1:32" ht="16.899999999999999" customHeight="1" x14ac:dyDescent="0.25">
      <c r="A4" s="1"/>
      <c r="B4" s="20"/>
      <c r="C4" s="1"/>
      <c r="D4" s="1" t="s">
        <v>2</v>
      </c>
      <c r="E4" s="1"/>
      <c r="F4" s="43" t="s">
        <v>39</v>
      </c>
      <c r="G4" s="1" t="s">
        <v>39</v>
      </c>
      <c r="H4" s="43" t="s">
        <v>39</v>
      </c>
      <c r="I4" s="1" t="s">
        <v>39</v>
      </c>
      <c r="J4" s="43" t="s">
        <v>39</v>
      </c>
      <c r="K4" s="48"/>
      <c r="L4" s="49"/>
      <c r="M4" s="49"/>
      <c r="N4" s="49"/>
      <c r="O4" s="49"/>
      <c r="P4" s="8"/>
      <c r="Q4" s="8"/>
      <c r="R4" s="17"/>
      <c r="S4" s="18"/>
      <c r="T4" s="18"/>
      <c r="U4" s="18"/>
      <c r="V4" s="19"/>
      <c r="W4" s="17"/>
      <c r="X4" s="18"/>
      <c r="Y4" s="18"/>
      <c r="Z4" s="18"/>
      <c r="AA4" s="19"/>
      <c r="AB4" s="17"/>
      <c r="AC4" s="18"/>
      <c r="AD4" s="18"/>
      <c r="AE4" s="18"/>
      <c r="AF4" s="19"/>
    </row>
    <row r="5" spans="1:32" ht="16.899999999999999" customHeight="1" thickBot="1" x14ac:dyDescent="0.3">
      <c r="A5" s="13" t="s">
        <v>3</v>
      </c>
      <c r="B5" s="13" t="s">
        <v>36</v>
      </c>
      <c r="C5" s="13" t="s">
        <v>53</v>
      </c>
      <c r="D5" s="13" t="s">
        <v>4</v>
      </c>
      <c r="E5" s="1"/>
      <c r="F5" s="43">
        <v>11</v>
      </c>
      <c r="G5" s="1">
        <v>7</v>
      </c>
      <c r="H5" s="43"/>
      <c r="I5" s="1"/>
      <c r="J5" s="43"/>
      <c r="K5" s="22"/>
      <c r="L5" s="23"/>
      <c r="M5" s="23"/>
      <c r="N5" s="23"/>
      <c r="O5" s="23"/>
      <c r="P5" s="8"/>
      <c r="Q5" s="8"/>
      <c r="R5" s="17"/>
      <c r="S5" s="18"/>
      <c r="T5" s="18"/>
      <c r="U5" s="18"/>
      <c r="V5" s="19"/>
      <c r="W5" s="17"/>
      <c r="X5" s="18"/>
      <c r="Y5" s="18"/>
      <c r="Z5" s="18"/>
      <c r="AA5" s="19"/>
      <c r="AB5" s="17"/>
      <c r="AC5" s="18"/>
      <c r="AD5" s="18"/>
      <c r="AE5" s="18"/>
      <c r="AF5" s="19"/>
    </row>
    <row r="6" spans="1:32" ht="16.899999999999999" customHeight="1" x14ac:dyDescent="0.25">
      <c r="A6" s="24">
        <v>1</v>
      </c>
      <c r="B6" s="52" t="s">
        <v>55</v>
      </c>
      <c r="C6" s="39">
        <f t="shared" ref="C6:C16" si="0">SUM(F6:J6)</f>
        <v>24</v>
      </c>
      <c r="D6" s="40">
        <f t="shared" ref="D6:D16" si="1">COUNT(E6:J6)</f>
        <v>2</v>
      </c>
      <c r="E6" s="25"/>
      <c r="F6" s="44">
        <v>12</v>
      </c>
      <c r="G6" s="25">
        <v>12</v>
      </c>
      <c r="H6" s="44" t="s">
        <v>5</v>
      </c>
      <c r="I6" s="25" t="s">
        <v>5</v>
      </c>
      <c r="J6" s="44" t="s">
        <v>5</v>
      </c>
      <c r="K6" s="26">
        <v>0</v>
      </c>
      <c r="L6" s="27">
        <v>0</v>
      </c>
      <c r="M6" s="27">
        <v>0</v>
      </c>
      <c r="N6" s="27">
        <v>0</v>
      </c>
      <c r="O6" s="27">
        <v>0</v>
      </c>
      <c r="P6" s="28"/>
      <c r="Q6" s="28"/>
      <c r="R6" s="17"/>
      <c r="S6" s="18"/>
      <c r="T6" s="18"/>
      <c r="U6" s="18"/>
      <c r="V6" s="19"/>
      <c r="W6" s="17"/>
      <c r="X6" s="18"/>
      <c r="Y6" s="18"/>
      <c r="Z6" s="18"/>
      <c r="AA6" s="19"/>
      <c r="AB6" s="17"/>
      <c r="AC6" s="18"/>
      <c r="AD6" s="18"/>
      <c r="AE6" s="18"/>
      <c r="AF6" s="19"/>
    </row>
    <row r="7" spans="1:32" ht="16.899999999999999" customHeight="1" x14ac:dyDescent="0.25">
      <c r="A7" s="24">
        <v>2</v>
      </c>
      <c r="B7" s="52" t="s">
        <v>57</v>
      </c>
      <c r="C7" s="39">
        <f t="shared" si="0"/>
        <v>22</v>
      </c>
      <c r="D7" s="24">
        <f t="shared" si="1"/>
        <v>2</v>
      </c>
      <c r="E7" s="25"/>
      <c r="F7" s="44">
        <v>8</v>
      </c>
      <c r="G7" s="25">
        <v>14</v>
      </c>
      <c r="H7" s="44" t="s">
        <v>5</v>
      </c>
      <c r="I7" s="25" t="s">
        <v>5</v>
      </c>
      <c r="J7" s="44" t="s">
        <v>5</v>
      </c>
      <c r="K7" s="29">
        <v>0</v>
      </c>
      <c r="L7" s="30">
        <v>0</v>
      </c>
      <c r="M7" s="30">
        <v>0</v>
      </c>
      <c r="N7" s="30">
        <v>0</v>
      </c>
      <c r="O7" s="30">
        <v>0</v>
      </c>
      <c r="P7" s="28"/>
      <c r="Q7" s="28"/>
      <c r="R7" s="17"/>
      <c r="S7" s="18"/>
      <c r="T7" s="18"/>
      <c r="U7" s="18"/>
      <c r="V7" s="19"/>
      <c r="W7" s="17"/>
      <c r="X7" s="18"/>
      <c r="Y7" s="18"/>
      <c r="Z7" s="18"/>
      <c r="AA7" s="19"/>
      <c r="AB7" s="17"/>
      <c r="AC7" s="18"/>
      <c r="AD7" s="18"/>
      <c r="AE7" s="18"/>
      <c r="AF7" s="19"/>
    </row>
    <row r="8" spans="1:32" ht="16.899999999999999" customHeight="1" x14ac:dyDescent="0.25">
      <c r="A8" s="24">
        <v>3</v>
      </c>
      <c r="B8" s="52" t="s">
        <v>56</v>
      </c>
      <c r="C8" s="39">
        <f t="shared" si="0"/>
        <v>20</v>
      </c>
      <c r="D8" s="24">
        <f t="shared" si="1"/>
        <v>2</v>
      </c>
      <c r="E8" s="25"/>
      <c r="F8" s="44">
        <v>10</v>
      </c>
      <c r="G8" s="25">
        <v>10</v>
      </c>
      <c r="H8" s="44" t="s">
        <v>5</v>
      </c>
      <c r="I8" s="25" t="s">
        <v>5</v>
      </c>
      <c r="J8" s="44" t="s">
        <v>5</v>
      </c>
      <c r="K8" s="29">
        <v>0</v>
      </c>
      <c r="L8" s="30">
        <v>0</v>
      </c>
      <c r="M8" s="30">
        <v>0</v>
      </c>
      <c r="N8" s="30">
        <v>0</v>
      </c>
      <c r="O8" s="30">
        <v>0</v>
      </c>
      <c r="P8" s="28"/>
      <c r="Q8" s="28"/>
      <c r="R8" s="17"/>
      <c r="S8" s="18"/>
      <c r="T8" s="18"/>
      <c r="U8" s="18"/>
      <c r="V8" s="19"/>
      <c r="W8" s="17"/>
      <c r="X8" s="18"/>
      <c r="Y8" s="18"/>
      <c r="Z8" s="18"/>
      <c r="AA8" s="19"/>
      <c r="AB8" s="17"/>
      <c r="AC8" s="18"/>
      <c r="AD8" s="18"/>
      <c r="AE8" s="18"/>
      <c r="AF8" s="19"/>
    </row>
    <row r="9" spans="1:32" ht="16.899999999999999" customHeight="1" x14ac:dyDescent="0.25">
      <c r="A9" s="24">
        <v>4</v>
      </c>
      <c r="B9" s="52" t="s">
        <v>54</v>
      </c>
      <c r="C9" s="39">
        <f t="shared" si="0"/>
        <v>14</v>
      </c>
      <c r="D9" s="40">
        <f t="shared" si="1"/>
        <v>1</v>
      </c>
      <c r="E9" s="25"/>
      <c r="F9" s="44">
        <v>14</v>
      </c>
      <c r="G9" s="25" t="s">
        <v>5</v>
      </c>
      <c r="H9" s="44" t="s">
        <v>5</v>
      </c>
      <c r="I9" s="25" t="s">
        <v>5</v>
      </c>
      <c r="J9" s="44" t="s">
        <v>5</v>
      </c>
      <c r="K9" s="29">
        <v>0</v>
      </c>
      <c r="L9" s="30">
        <v>0</v>
      </c>
      <c r="M9" s="30">
        <v>0</v>
      </c>
      <c r="N9" s="30">
        <v>0</v>
      </c>
      <c r="O9" s="30">
        <v>0</v>
      </c>
      <c r="P9" s="28"/>
      <c r="Q9" s="28"/>
      <c r="R9" s="17"/>
      <c r="S9" s="18"/>
      <c r="T9" s="18"/>
      <c r="U9" s="18"/>
      <c r="V9" s="19"/>
      <c r="W9" s="17"/>
      <c r="X9" s="18"/>
      <c r="Y9" s="18"/>
      <c r="Z9" s="18"/>
      <c r="AA9" s="19"/>
      <c r="AB9" s="17"/>
      <c r="AC9" s="18"/>
      <c r="AD9" s="18"/>
      <c r="AE9" s="18"/>
      <c r="AF9" s="19"/>
    </row>
    <row r="10" spans="1:32" ht="16.899999999999999" customHeight="1" x14ac:dyDescent="0.25">
      <c r="A10" s="24">
        <v>5</v>
      </c>
      <c r="B10" s="52" t="s">
        <v>58</v>
      </c>
      <c r="C10" s="39">
        <f t="shared" si="0"/>
        <v>14</v>
      </c>
      <c r="D10" s="24">
        <f t="shared" si="1"/>
        <v>2</v>
      </c>
      <c r="E10" s="25"/>
      <c r="F10" s="44">
        <v>6</v>
      </c>
      <c r="G10" s="25">
        <v>8</v>
      </c>
      <c r="H10" s="44" t="s">
        <v>5</v>
      </c>
      <c r="I10" s="25" t="s">
        <v>5</v>
      </c>
      <c r="J10" s="44" t="s">
        <v>5</v>
      </c>
      <c r="K10" s="29">
        <v>0</v>
      </c>
      <c r="L10" s="30">
        <v>0</v>
      </c>
      <c r="M10" s="30">
        <v>0</v>
      </c>
      <c r="N10" s="30">
        <v>0</v>
      </c>
      <c r="O10" s="30">
        <v>0</v>
      </c>
      <c r="P10" s="28"/>
      <c r="Q10" s="28"/>
      <c r="R10" s="17"/>
      <c r="S10" s="18"/>
      <c r="T10" s="18"/>
      <c r="U10" s="18"/>
      <c r="V10" s="19"/>
      <c r="W10" s="17"/>
      <c r="X10" s="18"/>
      <c r="Y10" s="18"/>
      <c r="Z10" s="18"/>
      <c r="AA10" s="19"/>
      <c r="AB10" s="17"/>
      <c r="AC10" s="18"/>
      <c r="AD10" s="18"/>
      <c r="AE10" s="18"/>
      <c r="AF10" s="19"/>
    </row>
    <row r="11" spans="1:32" ht="16.899999999999999" customHeight="1" x14ac:dyDescent="0.25">
      <c r="A11" s="24">
        <v>6</v>
      </c>
      <c r="B11" s="52" t="s">
        <v>59</v>
      </c>
      <c r="C11" s="39">
        <f t="shared" si="0"/>
        <v>11</v>
      </c>
      <c r="D11" s="40">
        <f t="shared" si="1"/>
        <v>2</v>
      </c>
      <c r="E11" s="25"/>
      <c r="F11" s="44">
        <v>5</v>
      </c>
      <c r="G11" s="25">
        <v>6</v>
      </c>
      <c r="H11" s="44" t="s">
        <v>5</v>
      </c>
      <c r="I11" s="25" t="s">
        <v>5</v>
      </c>
      <c r="J11" s="44" t="s">
        <v>5</v>
      </c>
      <c r="K11" s="29">
        <v>0</v>
      </c>
      <c r="L11" s="30">
        <v>0</v>
      </c>
      <c r="M11" s="30">
        <v>0</v>
      </c>
      <c r="N11" s="30">
        <v>0</v>
      </c>
      <c r="O11" s="30">
        <v>0</v>
      </c>
      <c r="P11" s="28"/>
      <c r="Q11" s="28"/>
      <c r="R11" s="17"/>
      <c r="S11" s="18"/>
      <c r="T11" s="18"/>
      <c r="U11" s="18"/>
      <c r="V11" s="19"/>
      <c r="W11" s="17"/>
      <c r="X11" s="18"/>
      <c r="Y11" s="18"/>
      <c r="Z11" s="18"/>
      <c r="AA11" s="19"/>
      <c r="AB11" s="17"/>
      <c r="AC11" s="18"/>
      <c r="AD11" s="18"/>
      <c r="AE11" s="18"/>
      <c r="AF11" s="19"/>
    </row>
    <row r="12" spans="1:32" ht="16.899999999999999" customHeight="1" x14ac:dyDescent="0.25">
      <c r="A12" s="24">
        <v>7</v>
      </c>
      <c r="B12" s="52" t="s">
        <v>63</v>
      </c>
      <c r="C12" s="39">
        <f t="shared" si="0"/>
        <v>6</v>
      </c>
      <c r="D12" s="40">
        <f t="shared" si="1"/>
        <v>2</v>
      </c>
      <c r="E12" s="25"/>
      <c r="F12" s="44">
        <v>1</v>
      </c>
      <c r="G12" s="25">
        <v>5</v>
      </c>
      <c r="H12" s="44" t="s">
        <v>5</v>
      </c>
      <c r="I12" s="25" t="s">
        <v>5</v>
      </c>
      <c r="J12" s="44" t="s">
        <v>5</v>
      </c>
      <c r="K12" s="29">
        <v>0</v>
      </c>
      <c r="L12" s="30">
        <v>0</v>
      </c>
      <c r="M12" s="30">
        <v>0</v>
      </c>
      <c r="N12" s="30">
        <v>0</v>
      </c>
      <c r="O12" s="30">
        <v>0</v>
      </c>
      <c r="P12" s="28"/>
      <c r="Q12" s="28"/>
      <c r="R12" s="17"/>
      <c r="S12" s="18"/>
      <c r="T12" s="18"/>
      <c r="U12" s="18"/>
      <c r="V12" s="19"/>
      <c r="W12" s="17"/>
      <c r="X12" s="18"/>
      <c r="Y12" s="18"/>
      <c r="Z12" s="18"/>
      <c r="AA12" s="19"/>
      <c r="AB12" s="17"/>
      <c r="AC12" s="18"/>
      <c r="AD12" s="18"/>
      <c r="AE12" s="18"/>
      <c r="AF12" s="19"/>
    </row>
    <row r="13" spans="1:32" ht="16.899999999999999" customHeight="1" x14ac:dyDescent="0.25">
      <c r="A13" s="24">
        <v>8</v>
      </c>
      <c r="B13" s="52" t="s">
        <v>60</v>
      </c>
      <c r="C13" s="39">
        <f t="shared" si="0"/>
        <v>4</v>
      </c>
      <c r="D13" s="40">
        <f t="shared" si="1"/>
        <v>1</v>
      </c>
      <c r="E13" s="25"/>
      <c r="F13" s="44">
        <v>4</v>
      </c>
      <c r="G13" s="25" t="s">
        <v>5</v>
      </c>
      <c r="H13" s="44" t="s">
        <v>5</v>
      </c>
      <c r="I13" s="25" t="s">
        <v>5</v>
      </c>
      <c r="J13" s="44" t="s">
        <v>5</v>
      </c>
      <c r="K13" s="29">
        <v>0</v>
      </c>
      <c r="L13" s="30">
        <v>0</v>
      </c>
      <c r="M13" s="30">
        <v>0</v>
      </c>
      <c r="N13" s="30">
        <v>0</v>
      </c>
      <c r="O13" s="30">
        <v>0</v>
      </c>
      <c r="P13" s="28"/>
      <c r="Q13" s="28"/>
      <c r="R13" s="17"/>
      <c r="S13" s="18"/>
      <c r="T13" s="18"/>
      <c r="U13" s="18"/>
      <c r="V13" s="19"/>
      <c r="W13" s="17"/>
      <c r="X13" s="18"/>
      <c r="Y13" s="18"/>
      <c r="Z13" s="18"/>
      <c r="AA13" s="19"/>
      <c r="AB13" s="17"/>
      <c r="AC13" s="18"/>
      <c r="AD13" s="18"/>
      <c r="AE13" s="18"/>
      <c r="AF13" s="19"/>
    </row>
    <row r="14" spans="1:32" ht="16.899999999999999" customHeight="1" x14ac:dyDescent="0.25">
      <c r="A14" s="24">
        <v>9</v>
      </c>
      <c r="B14" s="52" t="s">
        <v>64</v>
      </c>
      <c r="C14" s="39">
        <f t="shared" si="0"/>
        <v>4</v>
      </c>
      <c r="D14" s="24">
        <f t="shared" si="1"/>
        <v>2</v>
      </c>
      <c r="E14" s="25"/>
      <c r="F14" s="44">
        <v>0</v>
      </c>
      <c r="G14" s="25">
        <v>4</v>
      </c>
      <c r="H14" s="44" t="s">
        <v>5</v>
      </c>
      <c r="I14" s="25" t="s">
        <v>5</v>
      </c>
      <c r="J14" s="44" t="s">
        <v>5</v>
      </c>
      <c r="K14" s="29">
        <v>0</v>
      </c>
      <c r="L14" s="30">
        <v>0</v>
      </c>
      <c r="M14" s="30">
        <v>0</v>
      </c>
      <c r="N14" s="30">
        <v>0</v>
      </c>
      <c r="O14" s="30">
        <v>0</v>
      </c>
      <c r="P14" s="28"/>
      <c r="Q14" s="28"/>
      <c r="R14" s="17"/>
      <c r="S14" s="18"/>
      <c r="T14" s="18"/>
      <c r="U14" s="18"/>
      <c r="V14" s="19"/>
      <c r="W14" s="17"/>
      <c r="X14" s="18"/>
      <c r="Y14" s="18"/>
      <c r="Z14" s="18"/>
      <c r="AA14" s="19"/>
      <c r="AB14" s="17"/>
      <c r="AC14" s="18"/>
      <c r="AD14" s="18"/>
      <c r="AE14" s="18"/>
      <c r="AF14" s="19"/>
    </row>
    <row r="15" spans="1:32" ht="16.899999999999999" customHeight="1" x14ac:dyDescent="0.25">
      <c r="A15" s="24">
        <v>10</v>
      </c>
      <c r="B15" s="52" t="s">
        <v>61</v>
      </c>
      <c r="C15" s="39">
        <f t="shared" si="0"/>
        <v>3</v>
      </c>
      <c r="D15" s="24">
        <f t="shared" si="1"/>
        <v>1</v>
      </c>
      <c r="E15" s="25"/>
      <c r="F15" s="44">
        <v>3</v>
      </c>
      <c r="G15" s="25" t="s">
        <v>5</v>
      </c>
      <c r="H15" s="44" t="s">
        <v>5</v>
      </c>
      <c r="I15" s="25" t="s">
        <v>5</v>
      </c>
      <c r="J15" s="44" t="s">
        <v>5</v>
      </c>
      <c r="K15" s="29">
        <v>0</v>
      </c>
      <c r="L15" s="30">
        <v>0</v>
      </c>
      <c r="M15" s="30">
        <v>0</v>
      </c>
      <c r="N15" s="30">
        <v>0</v>
      </c>
      <c r="O15" s="30">
        <v>0</v>
      </c>
      <c r="P15" s="28"/>
      <c r="Q15" s="28"/>
      <c r="R15" s="17"/>
      <c r="S15" s="18"/>
      <c r="T15" s="18"/>
      <c r="U15" s="18"/>
      <c r="V15" s="19"/>
      <c r="W15" s="17"/>
      <c r="X15" s="18"/>
      <c r="Y15" s="18"/>
      <c r="Z15" s="18"/>
      <c r="AA15" s="19"/>
      <c r="AB15" s="17"/>
      <c r="AC15" s="18"/>
      <c r="AD15" s="18"/>
      <c r="AE15" s="18"/>
      <c r="AF15" s="19"/>
    </row>
    <row r="16" spans="1:32" ht="16.899999999999999" customHeight="1" x14ac:dyDescent="0.25">
      <c r="A16" s="24">
        <v>11</v>
      </c>
      <c r="B16" s="52" t="s">
        <v>62</v>
      </c>
      <c r="C16" s="39">
        <f t="shared" si="0"/>
        <v>2</v>
      </c>
      <c r="D16" s="24">
        <f t="shared" si="1"/>
        <v>1</v>
      </c>
      <c r="E16" s="25"/>
      <c r="F16" s="44">
        <v>2</v>
      </c>
      <c r="G16" s="25" t="s">
        <v>5</v>
      </c>
      <c r="H16" s="44" t="s">
        <v>5</v>
      </c>
      <c r="I16" s="25" t="s">
        <v>5</v>
      </c>
      <c r="J16" s="44" t="s">
        <v>5</v>
      </c>
      <c r="K16" s="29">
        <v>0</v>
      </c>
      <c r="L16" s="30">
        <v>0</v>
      </c>
      <c r="M16" s="30">
        <v>0</v>
      </c>
      <c r="N16" s="30">
        <v>0</v>
      </c>
      <c r="O16" s="30">
        <v>0</v>
      </c>
      <c r="P16" s="28"/>
      <c r="Q16" s="28"/>
      <c r="R16" s="17"/>
      <c r="S16" s="18"/>
      <c r="T16" s="18"/>
      <c r="U16" s="18"/>
      <c r="V16" s="19"/>
      <c r="W16" s="17"/>
      <c r="X16" s="18"/>
      <c r="Y16" s="18"/>
      <c r="Z16" s="18"/>
      <c r="AA16" s="19"/>
      <c r="AB16" s="17"/>
      <c r="AC16" s="18"/>
      <c r="AD16" s="18"/>
      <c r="AE16" s="18"/>
      <c r="AF16" s="19"/>
    </row>
    <row r="17" spans="1:32" ht="16.899999999999999" customHeight="1" x14ac:dyDescent="0.25">
      <c r="A17" s="24">
        <v>12</v>
      </c>
      <c r="B17" s="52"/>
      <c r="C17" s="39">
        <f t="shared" ref="C17:C27" si="2">SUM(F17:J17)</f>
        <v>0</v>
      </c>
      <c r="D17" s="40">
        <f t="shared" ref="D17:D27" si="3">COUNT(E17:J17)</f>
        <v>0</v>
      </c>
      <c r="E17" s="25"/>
      <c r="F17" s="44"/>
      <c r="G17" s="25" t="s">
        <v>5</v>
      </c>
      <c r="H17" s="44" t="s">
        <v>5</v>
      </c>
      <c r="I17" s="25" t="s">
        <v>5</v>
      </c>
      <c r="J17" s="44" t="s">
        <v>5</v>
      </c>
      <c r="K17" s="29">
        <v>0</v>
      </c>
      <c r="L17" s="30">
        <v>0</v>
      </c>
      <c r="M17" s="30">
        <v>0</v>
      </c>
      <c r="N17" s="30">
        <v>0</v>
      </c>
      <c r="O17" s="30">
        <v>0</v>
      </c>
      <c r="P17" s="28"/>
      <c r="Q17" s="28"/>
      <c r="R17" s="17"/>
      <c r="S17" s="18"/>
      <c r="T17" s="18"/>
      <c r="U17" s="18"/>
      <c r="V17" s="19"/>
      <c r="W17" s="17"/>
      <c r="X17" s="18"/>
      <c r="Y17" s="18"/>
      <c r="Z17" s="18"/>
      <c r="AA17" s="19"/>
      <c r="AB17" s="17"/>
      <c r="AC17" s="18"/>
      <c r="AD17" s="18"/>
      <c r="AE17" s="18"/>
      <c r="AF17" s="19"/>
    </row>
    <row r="18" spans="1:32" ht="16.899999999999999" customHeight="1" x14ac:dyDescent="0.25">
      <c r="A18" s="24">
        <v>13</v>
      </c>
      <c r="B18" s="52"/>
      <c r="C18" s="39">
        <f t="shared" si="2"/>
        <v>0</v>
      </c>
      <c r="D18" s="40">
        <f t="shared" si="3"/>
        <v>0</v>
      </c>
      <c r="E18" s="25"/>
      <c r="F18" s="44"/>
      <c r="G18" s="25" t="s">
        <v>5</v>
      </c>
      <c r="H18" s="44" t="s">
        <v>5</v>
      </c>
      <c r="I18" s="25" t="s">
        <v>5</v>
      </c>
      <c r="J18" s="44" t="s">
        <v>5</v>
      </c>
      <c r="K18" s="29">
        <v>0</v>
      </c>
      <c r="L18" s="30">
        <v>0</v>
      </c>
      <c r="M18" s="30">
        <v>0</v>
      </c>
      <c r="N18" s="30">
        <v>0</v>
      </c>
      <c r="O18" s="30">
        <v>0</v>
      </c>
      <c r="P18" s="28"/>
      <c r="Q18" s="28"/>
      <c r="R18" s="17"/>
      <c r="S18" s="18"/>
      <c r="T18" s="18"/>
      <c r="U18" s="18"/>
      <c r="V18" s="19"/>
      <c r="W18" s="17"/>
      <c r="X18" s="18"/>
      <c r="Y18" s="18"/>
      <c r="Z18" s="18"/>
      <c r="AA18" s="19"/>
      <c r="AB18" s="17"/>
      <c r="AC18" s="18"/>
      <c r="AD18" s="18"/>
      <c r="AE18" s="18"/>
      <c r="AF18" s="19"/>
    </row>
    <row r="19" spans="1:32" ht="16.899999999999999" customHeight="1" x14ac:dyDescent="0.25">
      <c r="A19" s="24">
        <v>14</v>
      </c>
      <c r="B19" s="52"/>
      <c r="C19" s="39">
        <f t="shared" si="2"/>
        <v>0</v>
      </c>
      <c r="D19" s="40">
        <f t="shared" si="3"/>
        <v>0</v>
      </c>
      <c r="E19" s="25"/>
      <c r="F19" s="44"/>
      <c r="G19" s="25" t="s">
        <v>5</v>
      </c>
      <c r="H19" s="44" t="s">
        <v>5</v>
      </c>
      <c r="I19" s="25" t="s">
        <v>5</v>
      </c>
      <c r="J19" s="44" t="s">
        <v>5</v>
      </c>
      <c r="K19" s="29">
        <v>0</v>
      </c>
      <c r="L19" s="30">
        <v>0</v>
      </c>
      <c r="M19" s="30">
        <v>0</v>
      </c>
      <c r="N19" s="30">
        <v>0</v>
      </c>
      <c r="O19" s="30">
        <v>0</v>
      </c>
      <c r="P19" s="28"/>
      <c r="Q19" s="28"/>
      <c r="R19" s="17"/>
      <c r="S19" s="18"/>
      <c r="T19" s="18"/>
      <c r="U19" s="18"/>
      <c r="V19" s="19"/>
      <c r="W19" s="17"/>
      <c r="X19" s="18"/>
      <c r="Y19" s="18"/>
      <c r="Z19" s="18"/>
      <c r="AA19" s="19"/>
      <c r="AB19" s="17"/>
      <c r="AC19" s="18"/>
      <c r="AD19" s="18"/>
      <c r="AE19" s="18"/>
      <c r="AF19" s="19"/>
    </row>
    <row r="20" spans="1:32" ht="16.899999999999999" customHeight="1" x14ac:dyDescent="0.25">
      <c r="A20" s="24">
        <v>15</v>
      </c>
      <c r="B20" s="52"/>
      <c r="C20" s="39">
        <f t="shared" si="2"/>
        <v>0</v>
      </c>
      <c r="D20" s="40">
        <f t="shared" si="3"/>
        <v>0</v>
      </c>
      <c r="E20" s="25"/>
      <c r="F20" s="44"/>
      <c r="G20" s="25" t="s">
        <v>5</v>
      </c>
      <c r="H20" s="44" t="s">
        <v>5</v>
      </c>
      <c r="I20" s="25" t="s">
        <v>5</v>
      </c>
      <c r="J20" s="44" t="s">
        <v>5</v>
      </c>
      <c r="K20" s="29">
        <v>0</v>
      </c>
      <c r="L20" s="30">
        <v>0</v>
      </c>
      <c r="M20" s="30">
        <v>0</v>
      </c>
      <c r="N20" s="30">
        <v>0</v>
      </c>
      <c r="O20" s="30">
        <v>0</v>
      </c>
      <c r="P20" s="28"/>
      <c r="Q20" s="28"/>
      <c r="R20" s="17"/>
      <c r="S20" s="18"/>
      <c r="T20" s="18"/>
      <c r="U20" s="18"/>
      <c r="V20" s="19"/>
      <c r="W20" s="17"/>
      <c r="X20" s="18"/>
      <c r="Y20" s="18"/>
      <c r="Z20" s="18"/>
      <c r="AA20" s="19"/>
      <c r="AB20" s="17"/>
      <c r="AC20" s="18"/>
      <c r="AD20" s="18"/>
      <c r="AE20" s="18"/>
      <c r="AF20" s="19"/>
    </row>
    <row r="21" spans="1:32" ht="16.899999999999999" customHeight="1" x14ac:dyDescent="0.25">
      <c r="A21" s="24">
        <v>16</v>
      </c>
      <c r="B21" s="52"/>
      <c r="C21" s="39">
        <f t="shared" si="2"/>
        <v>0</v>
      </c>
      <c r="D21" s="24">
        <f t="shared" si="3"/>
        <v>0</v>
      </c>
      <c r="E21" s="25"/>
      <c r="F21" s="44"/>
      <c r="G21" s="25" t="s">
        <v>5</v>
      </c>
      <c r="H21" s="44" t="s">
        <v>5</v>
      </c>
      <c r="I21" s="25" t="s">
        <v>5</v>
      </c>
      <c r="J21" s="44" t="s">
        <v>5</v>
      </c>
      <c r="K21" s="29">
        <v>0</v>
      </c>
      <c r="L21" s="30">
        <v>0</v>
      </c>
      <c r="M21" s="30">
        <v>0</v>
      </c>
      <c r="N21" s="30">
        <v>0</v>
      </c>
      <c r="O21" s="30">
        <v>0</v>
      </c>
      <c r="P21" s="28"/>
      <c r="Q21" s="28"/>
      <c r="R21" s="17"/>
      <c r="S21" s="18"/>
      <c r="T21" s="18"/>
      <c r="U21" s="18"/>
      <c r="V21" s="19"/>
      <c r="W21" s="17"/>
      <c r="X21" s="18"/>
      <c r="Y21" s="18"/>
      <c r="Z21" s="18"/>
      <c r="AA21" s="19"/>
      <c r="AB21" s="17"/>
      <c r="AC21" s="18"/>
      <c r="AD21" s="18"/>
      <c r="AE21" s="18"/>
      <c r="AF21" s="19"/>
    </row>
    <row r="22" spans="1:32" ht="16.899999999999999" customHeight="1" x14ac:dyDescent="0.25">
      <c r="A22" s="24"/>
      <c r="B22" s="37"/>
      <c r="C22" s="39">
        <f t="shared" si="2"/>
        <v>0</v>
      </c>
      <c r="D22" s="24">
        <f t="shared" si="3"/>
        <v>0</v>
      </c>
      <c r="E22" s="25"/>
      <c r="F22" s="44" t="s">
        <v>5</v>
      </c>
      <c r="G22" s="25" t="s">
        <v>5</v>
      </c>
      <c r="H22" s="44" t="s">
        <v>5</v>
      </c>
      <c r="I22" s="25" t="s">
        <v>5</v>
      </c>
      <c r="J22" s="44" t="s">
        <v>5</v>
      </c>
      <c r="K22" s="29">
        <v>0</v>
      </c>
      <c r="L22" s="30">
        <v>0</v>
      </c>
      <c r="M22" s="30">
        <v>0</v>
      </c>
      <c r="N22" s="30">
        <v>0</v>
      </c>
      <c r="O22" s="30">
        <v>0</v>
      </c>
      <c r="P22" s="28"/>
      <c r="Q22" s="28"/>
      <c r="R22" s="17"/>
      <c r="S22" s="18"/>
      <c r="T22" s="18"/>
      <c r="U22" s="18"/>
      <c r="V22" s="19"/>
      <c r="W22" s="17"/>
      <c r="X22" s="18"/>
      <c r="Y22" s="18"/>
      <c r="Z22" s="18"/>
      <c r="AA22" s="19"/>
      <c r="AB22" s="17"/>
      <c r="AC22" s="18"/>
      <c r="AD22" s="18"/>
      <c r="AE22" s="18"/>
      <c r="AF22" s="19"/>
    </row>
    <row r="23" spans="1:32" ht="16.899999999999999" customHeight="1" x14ac:dyDescent="0.25">
      <c r="A23" s="24"/>
      <c r="B23" s="37"/>
      <c r="C23" s="39">
        <f t="shared" si="2"/>
        <v>0</v>
      </c>
      <c r="D23" s="40">
        <f t="shared" si="3"/>
        <v>0</v>
      </c>
      <c r="E23" s="25"/>
      <c r="F23" s="44" t="s">
        <v>5</v>
      </c>
      <c r="G23" s="25" t="s">
        <v>5</v>
      </c>
      <c r="H23" s="44" t="s">
        <v>5</v>
      </c>
      <c r="I23" s="25" t="s">
        <v>5</v>
      </c>
      <c r="J23" s="44" t="s">
        <v>5</v>
      </c>
      <c r="K23" s="29">
        <v>0</v>
      </c>
      <c r="L23" s="30">
        <v>0</v>
      </c>
      <c r="M23" s="30">
        <v>0</v>
      </c>
      <c r="N23" s="30">
        <v>0</v>
      </c>
      <c r="O23" s="30">
        <v>0</v>
      </c>
      <c r="P23" s="28"/>
      <c r="Q23" s="28"/>
      <c r="R23" s="17"/>
      <c r="S23" s="18"/>
      <c r="T23" s="18"/>
      <c r="U23" s="18"/>
      <c r="V23" s="19"/>
      <c r="W23" s="17"/>
      <c r="X23" s="18"/>
      <c r="Y23" s="18"/>
      <c r="Z23" s="18"/>
      <c r="AA23" s="19"/>
      <c r="AB23" s="17"/>
      <c r="AC23" s="18"/>
      <c r="AD23" s="18"/>
      <c r="AE23" s="18"/>
      <c r="AF23" s="19"/>
    </row>
    <row r="24" spans="1:32" ht="16.899999999999999" customHeight="1" x14ac:dyDescent="0.25">
      <c r="A24" s="24"/>
      <c r="B24" s="37"/>
      <c r="C24" s="39">
        <f t="shared" si="2"/>
        <v>0</v>
      </c>
      <c r="D24" s="24">
        <f t="shared" si="3"/>
        <v>0</v>
      </c>
      <c r="E24" s="25"/>
      <c r="F24" s="44" t="s">
        <v>5</v>
      </c>
      <c r="G24" s="25" t="s">
        <v>5</v>
      </c>
      <c r="H24" s="44" t="s">
        <v>5</v>
      </c>
      <c r="I24" s="25" t="s">
        <v>5</v>
      </c>
      <c r="J24" s="44" t="s">
        <v>5</v>
      </c>
      <c r="K24" s="29">
        <v>0</v>
      </c>
      <c r="L24" s="30">
        <v>0</v>
      </c>
      <c r="M24" s="30">
        <v>0</v>
      </c>
      <c r="N24" s="30">
        <v>0</v>
      </c>
      <c r="O24" s="30">
        <v>0</v>
      </c>
      <c r="P24" s="28"/>
      <c r="Q24" s="28"/>
      <c r="R24" s="17"/>
      <c r="S24" s="18"/>
      <c r="T24" s="18"/>
      <c r="U24" s="18"/>
      <c r="V24" s="19"/>
      <c r="W24" s="17"/>
      <c r="X24" s="18"/>
      <c r="Y24" s="18"/>
      <c r="Z24" s="18"/>
      <c r="AA24" s="19"/>
      <c r="AB24" s="17"/>
      <c r="AC24" s="18"/>
      <c r="AD24" s="18"/>
      <c r="AE24" s="18"/>
      <c r="AF24" s="19"/>
    </row>
    <row r="25" spans="1:32" ht="16.899999999999999" customHeight="1" x14ac:dyDescent="0.25">
      <c r="A25" s="24"/>
      <c r="B25" s="37"/>
      <c r="C25" s="39">
        <f t="shared" si="2"/>
        <v>0</v>
      </c>
      <c r="D25" s="40">
        <f t="shared" si="3"/>
        <v>0</v>
      </c>
      <c r="E25" s="25"/>
      <c r="F25" s="44" t="s">
        <v>5</v>
      </c>
      <c r="G25" s="25" t="s">
        <v>5</v>
      </c>
      <c r="H25" s="44" t="s">
        <v>5</v>
      </c>
      <c r="I25" s="25" t="s">
        <v>5</v>
      </c>
      <c r="J25" s="44" t="s">
        <v>5</v>
      </c>
      <c r="K25" s="29">
        <v>0</v>
      </c>
      <c r="L25" s="30">
        <v>0</v>
      </c>
      <c r="M25" s="30">
        <v>0</v>
      </c>
      <c r="N25" s="30">
        <v>0</v>
      </c>
      <c r="O25" s="30">
        <v>0</v>
      </c>
      <c r="P25" s="28"/>
      <c r="Q25" s="28"/>
      <c r="R25" s="17"/>
      <c r="S25" s="18"/>
      <c r="T25" s="18"/>
      <c r="U25" s="18"/>
      <c r="V25" s="19"/>
      <c r="W25" s="17"/>
      <c r="X25" s="18"/>
      <c r="Y25" s="18"/>
      <c r="Z25" s="18"/>
      <c r="AA25" s="19"/>
      <c r="AB25" s="17"/>
      <c r="AC25" s="18"/>
      <c r="AD25" s="18"/>
      <c r="AE25" s="18"/>
      <c r="AF25" s="19"/>
    </row>
    <row r="26" spans="1:32" ht="16.899999999999999" customHeight="1" x14ac:dyDescent="0.25">
      <c r="A26" s="24"/>
      <c r="B26" s="37"/>
      <c r="C26" s="39">
        <f t="shared" si="2"/>
        <v>0</v>
      </c>
      <c r="D26" s="40">
        <f t="shared" si="3"/>
        <v>0</v>
      </c>
      <c r="E26" s="25"/>
      <c r="F26" s="44" t="s">
        <v>5</v>
      </c>
      <c r="G26" s="25" t="s">
        <v>5</v>
      </c>
      <c r="H26" s="44" t="s">
        <v>5</v>
      </c>
      <c r="I26" s="25" t="s">
        <v>5</v>
      </c>
      <c r="J26" s="44" t="s">
        <v>5</v>
      </c>
      <c r="K26" s="29">
        <v>0</v>
      </c>
      <c r="L26" s="30">
        <v>0</v>
      </c>
      <c r="M26" s="30">
        <v>0</v>
      </c>
      <c r="N26" s="30">
        <v>0</v>
      </c>
      <c r="O26" s="30">
        <v>0</v>
      </c>
      <c r="P26" s="28"/>
      <c r="Q26" s="28"/>
      <c r="R26" s="17"/>
      <c r="S26" s="18"/>
      <c r="T26" s="18"/>
      <c r="U26" s="18"/>
      <c r="V26" s="19"/>
      <c r="W26" s="17"/>
      <c r="X26" s="18"/>
      <c r="Y26" s="18"/>
      <c r="Z26" s="18"/>
      <c r="AA26" s="19"/>
      <c r="AB26" s="17"/>
      <c r="AC26" s="18"/>
      <c r="AD26" s="18"/>
      <c r="AE26" s="18"/>
      <c r="AF26" s="19"/>
    </row>
    <row r="27" spans="1:32" ht="16.899999999999999" customHeight="1" x14ac:dyDescent="0.25">
      <c r="A27" s="1"/>
      <c r="B27" s="1"/>
      <c r="C27" s="39">
        <f t="shared" si="2"/>
        <v>0</v>
      </c>
      <c r="D27" s="24">
        <f t="shared" si="3"/>
        <v>0</v>
      </c>
      <c r="E27" s="25"/>
      <c r="F27" s="44" t="s">
        <v>5</v>
      </c>
      <c r="G27" s="25" t="s">
        <v>5</v>
      </c>
      <c r="H27" s="44" t="s">
        <v>5</v>
      </c>
      <c r="I27" s="25" t="s">
        <v>5</v>
      </c>
      <c r="J27" s="44" t="s">
        <v>5</v>
      </c>
      <c r="K27" s="29">
        <v>0</v>
      </c>
      <c r="L27" s="30">
        <v>0</v>
      </c>
      <c r="M27" s="30">
        <v>0</v>
      </c>
      <c r="N27" s="30">
        <v>0</v>
      </c>
      <c r="O27" s="30">
        <v>0</v>
      </c>
      <c r="P27" s="28"/>
      <c r="Q27" s="28"/>
      <c r="R27" s="17"/>
      <c r="S27" s="18"/>
      <c r="T27" s="18"/>
      <c r="U27" s="18"/>
      <c r="V27" s="19"/>
      <c r="W27" s="17"/>
      <c r="X27" s="18"/>
      <c r="Y27" s="18"/>
      <c r="Z27" s="18"/>
      <c r="AA27" s="19"/>
      <c r="AB27" s="17"/>
      <c r="AC27" s="18"/>
      <c r="AD27" s="18"/>
      <c r="AE27" s="18"/>
      <c r="AF27" s="19"/>
    </row>
    <row r="28" spans="1:32" ht="16.899999999999999" customHeight="1" x14ac:dyDescent="0.25">
      <c r="A28" s="32"/>
      <c r="B28" s="31"/>
      <c r="C28" s="31"/>
      <c r="D28" s="32"/>
      <c r="E28" s="31"/>
      <c r="F28" s="31"/>
      <c r="G28" s="31"/>
      <c r="H28" s="31"/>
      <c r="I28" s="31"/>
      <c r="J28" s="31"/>
      <c r="K28" s="28"/>
      <c r="L28" s="28"/>
      <c r="M28" s="28"/>
      <c r="N28" s="28"/>
      <c r="O28" s="28"/>
      <c r="P28" s="28"/>
      <c r="Q28" s="28"/>
      <c r="R28" s="17"/>
      <c r="S28" s="18"/>
      <c r="T28" s="18"/>
      <c r="U28" s="18"/>
      <c r="V28" s="19"/>
      <c r="W28" s="17"/>
      <c r="X28" s="18"/>
      <c r="Y28" s="18"/>
      <c r="Z28" s="18"/>
      <c r="AA28" s="19"/>
      <c r="AB28" s="17"/>
      <c r="AC28" s="18"/>
      <c r="AD28" s="18"/>
      <c r="AE28" s="18"/>
      <c r="AF28" s="19"/>
    </row>
    <row r="29" spans="1:32" ht="16.899999999999999" customHeight="1" x14ac:dyDescent="0.25">
      <c r="A29" s="16"/>
      <c r="B29" s="28"/>
      <c r="C29" s="33"/>
      <c r="D29" s="16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17"/>
      <c r="S29" s="18"/>
      <c r="T29" s="18"/>
      <c r="U29" s="18"/>
      <c r="V29" s="19"/>
      <c r="W29" s="17"/>
      <c r="X29" s="18"/>
      <c r="Y29" s="18"/>
      <c r="Z29" s="18"/>
      <c r="AA29" s="19"/>
      <c r="AB29" s="17"/>
      <c r="AC29" s="18"/>
      <c r="AD29" s="18"/>
      <c r="AE29" s="18"/>
      <c r="AF29" s="19"/>
    </row>
    <row r="30" spans="1:32" ht="16.899999999999999" customHeight="1" x14ac:dyDescent="0.25">
      <c r="A30" s="16"/>
      <c r="B30" s="28"/>
      <c r="C30" s="28"/>
      <c r="D30" s="16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17"/>
      <c r="S30" s="18"/>
      <c r="T30" s="18"/>
      <c r="U30" s="18"/>
      <c r="V30" s="19"/>
      <c r="W30" s="17"/>
      <c r="X30" s="18"/>
      <c r="Y30" s="18"/>
      <c r="Z30" s="18"/>
      <c r="AA30" s="19"/>
      <c r="AB30" s="17"/>
      <c r="AC30" s="18"/>
      <c r="AD30" s="18"/>
      <c r="AE30" s="18"/>
      <c r="AF30" s="19"/>
    </row>
    <row r="31" spans="1:32" ht="16.899999999999999" customHeight="1" x14ac:dyDescent="0.25">
      <c r="A31" s="16"/>
      <c r="B31" s="28"/>
      <c r="C31" s="28"/>
      <c r="D31" s="16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17"/>
      <c r="S31" s="18"/>
      <c r="T31" s="18"/>
      <c r="U31" s="18"/>
      <c r="V31" s="19"/>
      <c r="W31" s="17"/>
      <c r="X31" s="18"/>
      <c r="Y31" s="18"/>
      <c r="Z31" s="18"/>
      <c r="AA31" s="19"/>
      <c r="AB31" s="17"/>
      <c r="AC31" s="18"/>
      <c r="AD31" s="18"/>
      <c r="AE31" s="18"/>
      <c r="AF31" s="19"/>
    </row>
    <row r="32" spans="1:32" ht="16.899999999999999" customHeight="1" x14ac:dyDescent="0.25">
      <c r="A32" s="16"/>
      <c r="B32" s="28"/>
      <c r="C32" s="28"/>
      <c r="D32" s="16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17"/>
      <c r="S32" s="18"/>
      <c r="T32" s="18"/>
      <c r="U32" s="18"/>
      <c r="V32" s="19"/>
      <c r="W32" s="17"/>
      <c r="X32" s="18"/>
      <c r="Y32" s="18"/>
      <c r="Z32" s="18"/>
      <c r="AA32" s="19"/>
      <c r="AB32" s="17"/>
      <c r="AC32" s="18"/>
      <c r="AD32" s="18"/>
      <c r="AE32" s="18"/>
      <c r="AF32" s="19"/>
    </row>
    <row r="33" spans="1:251" ht="16.899999999999999" customHeight="1" x14ac:dyDescent="0.25">
      <c r="A33" s="16"/>
      <c r="B33" s="28"/>
      <c r="C33" s="28"/>
      <c r="D33" s="16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17"/>
      <c r="S33" s="18"/>
      <c r="T33" s="18"/>
      <c r="U33" s="18"/>
      <c r="V33" s="19"/>
      <c r="W33" s="17"/>
      <c r="X33" s="18"/>
      <c r="Y33" s="18"/>
      <c r="Z33" s="18"/>
      <c r="AA33" s="19"/>
      <c r="AB33" s="17"/>
      <c r="AC33" s="18"/>
      <c r="AD33" s="18"/>
      <c r="AE33" s="18"/>
      <c r="AF33" s="19"/>
    </row>
    <row r="34" spans="1:251" ht="16.899999999999999" customHeight="1" x14ac:dyDescent="0.25">
      <c r="A34" s="28"/>
      <c r="B34" s="28"/>
      <c r="C34" s="28"/>
      <c r="D34" s="16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17"/>
      <c r="S34" s="18"/>
      <c r="T34" s="18"/>
      <c r="U34" s="18"/>
      <c r="V34" s="19"/>
      <c r="W34" s="17"/>
      <c r="X34" s="18"/>
      <c r="Y34" s="18"/>
      <c r="Z34" s="18"/>
      <c r="AA34" s="19"/>
      <c r="AB34" s="17"/>
      <c r="AC34" s="18"/>
      <c r="AD34" s="18"/>
      <c r="AE34" s="18"/>
      <c r="AF34" s="19"/>
    </row>
    <row r="35" spans="1:251" ht="16.899999999999999" customHeight="1" x14ac:dyDescent="0.25">
      <c r="A35" s="28"/>
      <c r="B35" s="28"/>
      <c r="C35" s="28"/>
      <c r="D35" s="16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17"/>
      <c r="S35" s="18"/>
      <c r="T35" s="18"/>
      <c r="U35" s="18"/>
      <c r="V35" s="19"/>
      <c r="W35" s="17"/>
      <c r="X35" s="18"/>
      <c r="Y35" s="18"/>
      <c r="Z35" s="18"/>
      <c r="AA35" s="19"/>
      <c r="AB35" s="17"/>
      <c r="AC35" s="18"/>
      <c r="AD35" s="18"/>
      <c r="AE35" s="18"/>
      <c r="AF35" s="19"/>
    </row>
    <row r="36" spans="1:251" ht="16.899999999999999" customHeight="1" x14ac:dyDescent="0.25">
      <c r="A36" s="28"/>
      <c r="B36" s="28"/>
      <c r="C36" s="28"/>
      <c r="D36" s="16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17"/>
      <c r="S36" s="18"/>
      <c r="T36" s="18"/>
      <c r="U36" s="18"/>
      <c r="V36" s="19"/>
      <c r="W36" s="17"/>
      <c r="X36" s="18"/>
      <c r="Y36" s="18"/>
      <c r="Z36" s="18"/>
      <c r="AA36" s="19"/>
      <c r="AB36" s="17"/>
      <c r="AC36" s="18"/>
      <c r="AD36" s="18"/>
      <c r="AE36" s="18"/>
      <c r="AF36" s="19"/>
    </row>
    <row r="37" spans="1:251" ht="16.899999999999999" customHeight="1" x14ac:dyDescent="0.25">
      <c r="A37" s="28"/>
      <c r="B37" s="28"/>
      <c r="C37" s="28"/>
      <c r="D37" s="16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17"/>
      <c r="S37" s="18"/>
      <c r="T37" s="18"/>
      <c r="U37" s="18"/>
      <c r="V37" s="19"/>
      <c r="W37" s="17"/>
      <c r="X37" s="18"/>
      <c r="Y37" s="18"/>
      <c r="Z37" s="18"/>
      <c r="AA37" s="19"/>
      <c r="AB37" s="17"/>
      <c r="AC37" s="18"/>
      <c r="AD37" s="18"/>
      <c r="AE37" s="18"/>
      <c r="AF37" s="19"/>
    </row>
    <row r="38" spans="1:251" ht="16.899999999999999" customHeight="1" x14ac:dyDescent="0.25">
      <c r="A38" s="28"/>
      <c r="B38" s="28"/>
      <c r="C38" s="28"/>
      <c r="D38" s="16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17"/>
      <c r="S38" s="18"/>
      <c r="T38" s="18"/>
      <c r="U38" s="18"/>
      <c r="V38" s="19"/>
      <c r="W38" s="17"/>
      <c r="X38" s="18"/>
      <c r="Y38" s="18"/>
      <c r="Z38" s="18"/>
      <c r="AA38" s="19"/>
      <c r="AB38" s="17"/>
      <c r="AC38" s="18"/>
      <c r="AD38" s="18"/>
      <c r="AE38" s="18"/>
      <c r="AF38" s="19"/>
    </row>
    <row r="39" spans="1:251" ht="16.899999999999999" customHeight="1" x14ac:dyDescent="0.25">
      <c r="A39" s="28"/>
      <c r="B39" s="28"/>
      <c r="C39" s="28"/>
      <c r="D39" s="16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34"/>
      <c r="S39" s="35"/>
      <c r="T39" s="35"/>
      <c r="U39" s="35"/>
      <c r="V39" s="36"/>
      <c r="W39" s="34"/>
      <c r="X39" s="35"/>
      <c r="Y39" s="35"/>
      <c r="Z39" s="35"/>
      <c r="AA39" s="36"/>
      <c r="AB39" s="34"/>
      <c r="AC39" s="35"/>
      <c r="AD39" s="35"/>
      <c r="AE39" s="35"/>
      <c r="AF39" s="36"/>
    </row>
    <row r="40" spans="1:251" ht="16.899999999999999" customHeight="1" x14ac:dyDescent="0.2"/>
    <row r="41" spans="1:251" ht="16.899999999999999" customHeight="1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</row>
    <row r="42" spans="1:251" ht="16.899999999999999" customHeight="1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</row>
    <row r="43" spans="1:251" ht="16.899999999999999" customHeight="1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</row>
    <row r="44" spans="1:251" ht="16.899999999999999" customHeight="1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</row>
    <row r="45" spans="1:251" ht="16.899999999999999" customHeight="1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</row>
    <row r="46" spans="1:251" ht="16.899999999999999" customHeigh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</row>
    <row r="47" spans="1:251" ht="16.899999999999999" customHeigh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</row>
    <row r="48" spans="1:251" ht="16.899999999999999" customHeight="1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</row>
    <row r="49" spans="1:251" ht="16.899999999999999" customHeight="1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</row>
    <row r="50" spans="1:251" ht="16.899999999999999" customHeight="1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</row>
    <row r="51" spans="1:251" ht="16.899999999999999" customHeight="1" x14ac:dyDescent="0.2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</row>
    <row r="52" spans="1:251" ht="16.899999999999999" customHeight="1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</row>
    <row r="53" spans="1:251" ht="14.45" customHeight="1" x14ac:dyDescent="0.2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</row>
    <row r="54" spans="1:251" ht="14.45" customHeight="1" x14ac:dyDescent="0.2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</row>
    <row r="55" spans="1:251" ht="14.45" customHeight="1" x14ac:dyDescent="0.2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</row>
    <row r="56" spans="1:251" ht="14.45" customHeight="1" x14ac:dyDescent="0.2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</row>
    <row r="57" spans="1:251" ht="14.4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</row>
    <row r="58" spans="1:251" ht="14.4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</row>
    <row r="59" spans="1:251" ht="14.45" customHeight="1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</row>
    <row r="60" spans="1:251" ht="14.45" customHeight="1" x14ac:dyDescent="0.2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</row>
    <row r="61" spans="1:251" ht="14.45" customHeight="1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</row>
    <row r="62" spans="1:251" ht="14.45" customHeight="1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</row>
    <row r="63" spans="1:251" ht="14.45" customHeight="1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</row>
  </sheetData>
  <sortState ref="B6:G16">
    <sortCondition descending="1" ref="C6:C16"/>
    <sortCondition ref="D6:D16"/>
  </sortState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61"/>
  <sheetViews>
    <sheetView workbookViewId="0">
      <selection activeCell="H16" sqref="H16"/>
    </sheetView>
  </sheetViews>
  <sheetFormatPr baseColWidth="10" defaultColWidth="10.7109375" defaultRowHeight="14.45" customHeight="1" x14ac:dyDescent="0.2"/>
  <cols>
    <col min="1" max="1" width="6.42578125" style="41" customWidth="1"/>
    <col min="2" max="2" width="25.42578125" style="41" customWidth="1"/>
    <col min="3" max="3" width="8.28515625" style="41" customWidth="1"/>
    <col min="4" max="4" width="7.5703125" style="41" customWidth="1"/>
    <col min="5" max="5" width="10.7109375" style="41" hidden="1" customWidth="1"/>
    <col min="6" max="10" width="10.7109375" style="41" customWidth="1"/>
    <col min="11" max="15" width="10.7109375" style="41" hidden="1" customWidth="1"/>
    <col min="16" max="17" width="11.42578125" style="41" customWidth="1"/>
    <col min="18" max="251" width="10.7109375" style="41" customWidth="1"/>
  </cols>
  <sheetData>
    <row r="1" spans="1:32" ht="16.899999999999999" customHeight="1" x14ac:dyDescent="0.25">
      <c r="A1" s="1"/>
      <c r="B1" s="2" t="s">
        <v>167</v>
      </c>
      <c r="C1" s="1"/>
      <c r="D1" s="1" t="s">
        <v>38</v>
      </c>
      <c r="E1" s="3"/>
      <c r="F1" s="42">
        <v>42876</v>
      </c>
      <c r="G1" s="3">
        <v>42904</v>
      </c>
      <c r="H1" s="42">
        <v>42932</v>
      </c>
      <c r="I1" s="3">
        <v>42974</v>
      </c>
      <c r="J1" s="42">
        <v>42988</v>
      </c>
      <c r="K1" s="5"/>
      <c r="L1" s="6"/>
      <c r="M1" s="6"/>
      <c r="N1" s="6"/>
      <c r="O1" s="7"/>
      <c r="P1" s="8"/>
      <c r="Q1" s="8"/>
      <c r="R1" s="9"/>
      <c r="S1" s="10"/>
      <c r="T1" s="10"/>
      <c r="U1" s="10"/>
      <c r="V1" s="11"/>
      <c r="W1" s="9"/>
      <c r="X1" s="10"/>
      <c r="Y1" s="10"/>
      <c r="Z1" s="10"/>
      <c r="AA1" s="11"/>
      <c r="AB1" s="9"/>
      <c r="AC1" s="10"/>
      <c r="AD1" s="10"/>
      <c r="AE1" s="10"/>
      <c r="AF1" s="11"/>
    </row>
    <row r="2" spans="1:32" ht="16.899999999999999" customHeight="1" x14ac:dyDescent="0.25">
      <c r="A2" s="1"/>
      <c r="B2" s="46"/>
      <c r="C2" s="1"/>
      <c r="D2" s="1" t="s">
        <v>37</v>
      </c>
      <c r="E2" s="4"/>
      <c r="F2" s="45" t="s">
        <v>9</v>
      </c>
      <c r="G2" s="4" t="s">
        <v>9</v>
      </c>
      <c r="H2" s="45" t="s">
        <v>9</v>
      </c>
      <c r="I2" s="4" t="s">
        <v>9</v>
      </c>
      <c r="J2" s="45" t="s">
        <v>9</v>
      </c>
      <c r="K2" s="14"/>
      <c r="L2" s="15"/>
      <c r="M2" s="15"/>
      <c r="N2" s="15"/>
      <c r="O2" s="16"/>
      <c r="P2" s="8"/>
      <c r="Q2" s="8"/>
      <c r="R2" s="17"/>
      <c r="S2" s="18"/>
      <c r="T2" s="18"/>
      <c r="U2" s="18"/>
      <c r="V2" s="19"/>
      <c r="W2" s="17"/>
      <c r="X2" s="18"/>
      <c r="Y2" s="18"/>
      <c r="Z2" s="18"/>
      <c r="AA2" s="19"/>
      <c r="AB2" s="17"/>
      <c r="AC2" s="18"/>
      <c r="AD2" s="18"/>
      <c r="AE2" s="18"/>
      <c r="AF2" s="19"/>
    </row>
    <row r="3" spans="1:32" ht="16.899999999999999" customHeight="1" x14ac:dyDescent="0.25">
      <c r="A3" s="1"/>
      <c r="B3" s="20"/>
      <c r="C3" s="1"/>
      <c r="D3" s="1" t="s">
        <v>0</v>
      </c>
      <c r="E3" s="1"/>
      <c r="F3" s="43" t="s">
        <v>45</v>
      </c>
      <c r="G3" s="1" t="s">
        <v>1</v>
      </c>
      <c r="H3" s="43" t="s">
        <v>10</v>
      </c>
      <c r="I3" s="1" t="s">
        <v>34</v>
      </c>
      <c r="J3" s="43" t="s">
        <v>46</v>
      </c>
      <c r="K3" s="21"/>
      <c r="L3" s="16"/>
      <c r="M3" s="16"/>
      <c r="N3" s="16"/>
      <c r="O3" s="16"/>
      <c r="P3" s="8"/>
      <c r="Q3" s="8"/>
      <c r="R3" s="17"/>
      <c r="S3" s="18"/>
      <c r="T3" s="18"/>
      <c r="U3" s="18"/>
      <c r="V3" s="19"/>
      <c r="W3" s="17"/>
      <c r="X3" s="18"/>
      <c r="Y3" s="18"/>
      <c r="Z3" s="18"/>
      <c r="AA3" s="19"/>
      <c r="AB3" s="17"/>
      <c r="AC3" s="18"/>
      <c r="AD3" s="18"/>
      <c r="AE3" s="18"/>
      <c r="AF3" s="19"/>
    </row>
    <row r="4" spans="1:32" ht="16.899999999999999" customHeight="1" x14ac:dyDescent="0.25">
      <c r="A4" s="1"/>
      <c r="B4" s="20"/>
      <c r="C4" s="1"/>
      <c r="D4" s="1" t="s">
        <v>2</v>
      </c>
      <c r="E4" s="1"/>
      <c r="F4" s="43" t="s">
        <v>39</v>
      </c>
      <c r="G4" s="1" t="s">
        <v>39</v>
      </c>
      <c r="H4" s="43" t="s">
        <v>39</v>
      </c>
      <c r="I4" s="1" t="s">
        <v>39</v>
      </c>
      <c r="J4" s="43" t="s">
        <v>39</v>
      </c>
      <c r="K4" s="48"/>
      <c r="L4" s="49"/>
      <c r="M4" s="49"/>
      <c r="N4" s="49"/>
      <c r="O4" s="49"/>
      <c r="P4" s="8"/>
      <c r="Q4" s="8"/>
      <c r="R4" s="17"/>
      <c r="S4" s="18"/>
      <c r="T4" s="18"/>
      <c r="U4" s="18"/>
      <c r="V4" s="19"/>
      <c r="W4" s="17"/>
      <c r="X4" s="18"/>
      <c r="Y4" s="18"/>
      <c r="Z4" s="18"/>
      <c r="AA4" s="19"/>
      <c r="AB4" s="17"/>
      <c r="AC4" s="18"/>
      <c r="AD4" s="18"/>
      <c r="AE4" s="18"/>
      <c r="AF4" s="19"/>
    </row>
    <row r="5" spans="1:32" ht="15" customHeight="1" thickBot="1" x14ac:dyDescent="0.3">
      <c r="A5" s="13" t="s">
        <v>3</v>
      </c>
      <c r="B5" s="13" t="s">
        <v>36</v>
      </c>
      <c r="C5" s="13" t="s">
        <v>53</v>
      </c>
      <c r="D5" s="13" t="s">
        <v>4</v>
      </c>
      <c r="E5" s="1"/>
      <c r="F5" s="43">
        <v>3</v>
      </c>
      <c r="G5" s="1">
        <v>2</v>
      </c>
      <c r="H5" s="43"/>
      <c r="I5" s="1"/>
      <c r="J5" s="43"/>
      <c r="K5" s="22"/>
      <c r="L5" s="23"/>
      <c r="M5" s="23"/>
      <c r="N5" s="23"/>
      <c r="O5" s="23"/>
      <c r="P5" s="8"/>
      <c r="Q5" s="8"/>
      <c r="R5" s="17"/>
      <c r="S5" s="18"/>
      <c r="T5" s="18"/>
      <c r="U5" s="18"/>
      <c r="V5" s="19"/>
      <c r="W5" s="17"/>
      <c r="X5" s="18"/>
      <c r="Y5" s="18"/>
      <c r="Z5" s="18"/>
      <c r="AA5" s="19"/>
      <c r="AB5" s="17"/>
      <c r="AC5" s="18"/>
      <c r="AD5" s="18"/>
      <c r="AE5" s="18"/>
      <c r="AF5" s="19"/>
    </row>
    <row r="6" spans="1:32" ht="16.899999999999999" customHeight="1" x14ac:dyDescent="0.25">
      <c r="A6" s="24">
        <v>1</v>
      </c>
      <c r="B6" s="51" t="s">
        <v>168</v>
      </c>
      <c r="C6" s="39">
        <f>SUM(F6:J6)</f>
        <v>28</v>
      </c>
      <c r="D6" s="40">
        <f t="shared" ref="D6:D25" si="0">COUNT(E6:J6)</f>
        <v>2</v>
      </c>
      <c r="E6" s="25"/>
      <c r="F6" s="44">
        <v>14</v>
      </c>
      <c r="G6" s="25">
        <v>14</v>
      </c>
      <c r="H6" s="44" t="s">
        <v>5</v>
      </c>
      <c r="I6" s="25" t="s">
        <v>5</v>
      </c>
      <c r="J6" s="44" t="s">
        <v>5</v>
      </c>
      <c r="K6" s="26">
        <v>0</v>
      </c>
      <c r="L6" s="27">
        <v>0</v>
      </c>
      <c r="M6" s="27">
        <v>0</v>
      </c>
      <c r="N6" s="27">
        <v>0</v>
      </c>
      <c r="O6" s="27">
        <v>0</v>
      </c>
      <c r="P6" s="28"/>
      <c r="Q6" s="28"/>
      <c r="R6" s="17"/>
      <c r="S6" s="18"/>
      <c r="T6" s="18"/>
      <c r="U6" s="18"/>
      <c r="V6" s="19"/>
      <c r="W6" s="17"/>
      <c r="X6" s="18"/>
      <c r="Y6" s="18"/>
      <c r="Z6" s="18"/>
      <c r="AA6" s="19"/>
      <c r="AB6" s="17"/>
      <c r="AC6" s="18"/>
      <c r="AD6" s="18"/>
      <c r="AE6" s="18"/>
      <c r="AF6" s="19"/>
    </row>
    <row r="7" spans="1:32" ht="16.899999999999999" customHeight="1" x14ac:dyDescent="0.25">
      <c r="A7" s="24">
        <v>2</v>
      </c>
      <c r="B7" s="51" t="s">
        <v>169</v>
      </c>
      <c r="C7" s="39">
        <f t="shared" ref="C7:C25" si="1">SUM(F7:J7)</f>
        <v>24</v>
      </c>
      <c r="D7" s="40">
        <f t="shared" si="0"/>
        <v>2</v>
      </c>
      <c r="E7" s="25"/>
      <c r="F7" s="44">
        <v>12</v>
      </c>
      <c r="G7" s="25">
        <v>12</v>
      </c>
      <c r="H7" s="44" t="s">
        <v>5</v>
      </c>
      <c r="I7" s="25" t="s">
        <v>5</v>
      </c>
      <c r="J7" s="44" t="s">
        <v>5</v>
      </c>
      <c r="K7" s="29">
        <v>0</v>
      </c>
      <c r="L7" s="30">
        <v>0</v>
      </c>
      <c r="M7" s="30">
        <v>0</v>
      </c>
      <c r="N7" s="30">
        <v>0</v>
      </c>
      <c r="O7" s="30">
        <v>0</v>
      </c>
      <c r="P7" s="28"/>
      <c r="Q7" s="28"/>
      <c r="R7" s="17"/>
      <c r="S7" s="18"/>
      <c r="T7" s="18"/>
      <c r="U7" s="18"/>
      <c r="V7" s="19"/>
      <c r="W7" s="17"/>
      <c r="X7" s="18"/>
      <c r="Y7" s="18"/>
      <c r="Z7" s="18"/>
      <c r="AA7" s="19"/>
      <c r="AB7" s="17"/>
      <c r="AC7" s="18"/>
      <c r="AD7" s="18"/>
      <c r="AE7" s="18"/>
      <c r="AF7" s="19"/>
    </row>
    <row r="8" spans="1:32" ht="16.899999999999999" customHeight="1" x14ac:dyDescent="0.25">
      <c r="A8" s="24">
        <v>3</v>
      </c>
      <c r="B8" s="51" t="s">
        <v>170</v>
      </c>
      <c r="C8" s="39">
        <f t="shared" si="1"/>
        <v>10</v>
      </c>
      <c r="D8" s="24">
        <f t="shared" si="0"/>
        <v>1</v>
      </c>
      <c r="E8" s="25"/>
      <c r="F8" s="44">
        <v>10</v>
      </c>
      <c r="G8" s="25" t="s">
        <v>5</v>
      </c>
      <c r="H8" s="44" t="s">
        <v>5</v>
      </c>
      <c r="I8" s="25" t="s">
        <v>5</v>
      </c>
      <c r="J8" s="44" t="s">
        <v>5</v>
      </c>
      <c r="K8" s="29">
        <v>0</v>
      </c>
      <c r="L8" s="30">
        <v>0</v>
      </c>
      <c r="M8" s="30">
        <v>0</v>
      </c>
      <c r="N8" s="30">
        <v>0</v>
      </c>
      <c r="O8" s="30">
        <v>0</v>
      </c>
      <c r="P8" s="28"/>
      <c r="Q8" s="28"/>
      <c r="R8" s="17"/>
      <c r="S8" s="18"/>
      <c r="T8" s="18"/>
      <c r="U8" s="18"/>
      <c r="V8" s="19"/>
      <c r="W8" s="17"/>
      <c r="X8" s="18"/>
      <c r="Y8" s="18"/>
      <c r="Z8" s="18"/>
      <c r="AA8" s="19"/>
      <c r="AB8" s="17"/>
      <c r="AC8" s="18"/>
      <c r="AD8" s="18"/>
      <c r="AE8" s="18"/>
      <c r="AF8" s="19"/>
    </row>
    <row r="9" spans="1:32" ht="16.899999999999999" customHeight="1" x14ac:dyDescent="0.25">
      <c r="A9" s="24">
        <v>4</v>
      </c>
      <c r="B9" s="51"/>
      <c r="C9" s="39">
        <f t="shared" si="1"/>
        <v>0</v>
      </c>
      <c r="D9" s="24">
        <f t="shared" si="0"/>
        <v>0</v>
      </c>
      <c r="E9" s="25"/>
      <c r="F9" s="44" t="s">
        <v>5</v>
      </c>
      <c r="G9" s="25" t="s">
        <v>5</v>
      </c>
      <c r="H9" s="44" t="s">
        <v>5</v>
      </c>
      <c r="I9" s="25" t="s">
        <v>5</v>
      </c>
      <c r="J9" s="44" t="s">
        <v>5</v>
      </c>
      <c r="K9" s="29">
        <v>0</v>
      </c>
      <c r="L9" s="30">
        <v>0</v>
      </c>
      <c r="M9" s="30">
        <v>0</v>
      </c>
      <c r="N9" s="30">
        <v>0</v>
      </c>
      <c r="O9" s="30">
        <v>0</v>
      </c>
      <c r="P9" s="28"/>
      <c r="Q9" s="28"/>
      <c r="R9" s="17"/>
      <c r="S9" s="18"/>
      <c r="T9" s="18"/>
      <c r="U9" s="18"/>
      <c r="V9" s="19"/>
      <c r="W9" s="17"/>
      <c r="X9" s="18"/>
      <c r="Y9" s="18"/>
      <c r="Z9" s="18"/>
      <c r="AA9" s="19"/>
      <c r="AB9" s="17"/>
      <c r="AC9" s="18"/>
      <c r="AD9" s="18"/>
      <c r="AE9" s="18"/>
      <c r="AF9" s="19"/>
    </row>
    <row r="10" spans="1:32" ht="16.899999999999999" customHeight="1" x14ac:dyDescent="0.25">
      <c r="A10" s="24">
        <v>5</v>
      </c>
      <c r="B10" s="51"/>
      <c r="C10" s="39">
        <f t="shared" si="1"/>
        <v>0</v>
      </c>
      <c r="D10" s="24">
        <f t="shared" si="0"/>
        <v>0</v>
      </c>
      <c r="E10" s="25"/>
      <c r="F10" s="44" t="s">
        <v>5</v>
      </c>
      <c r="G10" s="25" t="s">
        <v>5</v>
      </c>
      <c r="H10" s="44" t="s">
        <v>5</v>
      </c>
      <c r="I10" s="25" t="s">
        <v>5</v>
      </c>
      <c r="J10" s="44" t="s">
        <v>5</v>
      </c>
      <c r="K10" s="29">
        <v>0</v>
      </c>
      <c r="L10" s="30">
        <v>0</v>
      </c>
      <c r="M10" s="30">
        <v>0</v>
      </c>
      <c r="N10" s="30">
        <v>0</v>
      </c>
      <c r="O10" s="30">
        <v>0</v>
      </c>
      <c r="P10" s="28"/>
      <c r="Q10" s="28"/>
      <c r="R10" s="17"/>
      <c r="S10" s="18"/>
      <c r="T10" s="18"/>
      <c r="U10" s="18"/>
      <c r="V10" s="19"/>
      <c r="W10" s="17"/>
      <c r="X10" s="18"/>
      <c r="Y10" s="18"/>
      <c r="Z10" s="18"/>
      <c r="AA10" s="19"/>
      <c r="AB10" s="17"/>
      <c r="AC10" s="18"/>
      <c r="AD10" s="18"/>
      <c r="AE10" s="18"/>
      <c r="AF10" s="19"/>
    </row>
    <row r="11" spans="1:32" ht="16.899999999999999" customHeight="1" x14ac:dyDescent="0.25">
      <c r="A11" s="24">
        <v>6</v>
      </c>
      <c r="B11" s="51"/>
      <c r="C11" s="39">
        <f t="shared" si="1"/>
        <v>0</v>
      </c>
      <c r="D11" s="40">
        <f t="shared" si="0"/>
        <v>0</v>
      </c>
      <c r="E11" s="25"/>
      <c r="F11" s="44" t="s">
        <v>5</v>
      </c>
      <c r="G11" s="25" t="s">
        <v>5</v>
      </c>
      <c r="H11" s="44" t="s">
        <v>5</v>
      </c>
      <c r="I11" s="25" t="s">
        <v>5</v>
      </c>
      <c r="J11" s="44" t="s">
        <v>5</v>
      </c>
      <c r="K11" s="29">
        <v>0</v>
      </c>
      <c r="L11" s="30">
        <v>0</v>
      </c>
      <c r="M11" s="30">
        <v>0</v>
      </c>
      <c r="N11" s="30">
        <v>0</v>
      </c>
      <c r="O11" s="30">
        <v>0</v>
      </c>
      <c r="P11" s="28"/>
      <c r="Q11" s="28"/>
      <c r="R11" s="17"/>
      <c r="S11" s="18"/>
      <c r="T11" s="18"/>
      <c r="U11" s="18"/>
      <c r="V11" s="19"/>
      <c r="W11" s="17"/>
      <c r="X11" s="18"/>
      <c r="Y11" s="18"/>
      <c r="Z11" s="18"/>
      <c r="AA11" s="19"/>
      <c r="AB11" s="17"/>
      <c r="AC11" s="18"/>
      <c r="AD11" s="18"/>
      <c r="AE11" s="18"/>
      <c r="AF11" s="19"/>
    </row>
    <row r="12" spans="1:32" ht="16.899999999999999" customHeight="1" x14ac:dyDescent="0.25">
      <c r="A12" s="24">
        <v>7</v>
      </c>
      <c r="B12" s="51"/>
      <c r="C12" s="39">
        <f t="shared" si="1"/>
        <v>0</v>
      </c>
      <c r="D12" s="40">
        <f t="shared" si="0"/>
        <v>0</v>
      </c>
      <c r="E12" s="25"/>
      <c r="F12" s="44" t="s">
        <v>5</v>
      </c>
      <c r="G12" s="25" t="s">
        <v>5</v>
      </c>
      <c r="H12" s="44" t="s">
        <v>5</v>
      </c>
      <c r="I12" s="25" t="s">
        <v>5</v>
      </c>
      <c r="J12" s="44" t="s">
        <v>5</v>
      </c>
      <c r="K12" s="29">
        <v>0</v>
      </c>
      <c r="L12" s="30">
        <v>0</v>
      </c>
      <c r="M12" s="30">
        <v>0</v>
      </c>
      <c r="N12" s="30">
        <v>0</v>
      </c>
      <c r="O12" s="30">
        <v>0</v>
      </c>
      <c r="P12" s="28"/>
      <c r="Q12" s="28"/>
      <c r="R12" s="17"/>
      <c r="S12" s="18"/>
      <c r="T12" s="18"/>
      <c r="U12" s="18"/>
      <c r="V12" s="19"/>
      <c r="W12" s="17"/>
      <c r="X12" s="18"/>
      <c r="Y12" s="18"/>
      <c r="Z12" s="18"/>
      <c r="AA12" s="19"/>
      <c r="AB12" s="17"/>
      <c r="AC12" s="18"/>
      <c r="AD12" s="18"/>
      <c r="AE12" s="18"/>
      <c r="AF12" s="19"/>
    </row>
    <row r="13" spans="1:32" ht="16.899999999999999" customHeight="1" x14ac:dyDescent="0.25">
      <c r="A13" s="24">
        <v>8</v>
      </c>
      <c r="B13" s="51"/>
      <c r="C13" s="39">
        <f t="shared" si="1"/>
        <v>0</v>
      </c>
      <c r="D13" s="24">
        <f t="shared" si="0"/>
        <v>0</v>
      </c>
      <c r="E13" s="25"/>
      <c r="F13" s="44" t="s">
        <v>5</v>
      </c>
      <c r="G13" s="25" t="s">
        <v>5</v>
      </c>
      <c r="H13" s="44" t="s">
        <v>5</v>
      </c>
      <c r="I13" s="25" t="s">
        <v>5</v>
      </c>
      <c r="J13" s="44" t="s">
        <v>5</v>
      </c>
      <c r="K13" s="29">
        <v>0</v>
      </c>
      <c r="L13" s="30">
        <v>0</v>
      </c>
      <c r="M13" s="30">
        <v>0</v>
      </c>
      <c r="N13" s="30">
        <v>0</v>
      </c>
      <c r="O13" s="30">
        <v>0</v>
      </c>
      <c r="P13" s="28"/>
      <c r="Q13" s="28"/>
      <c r="R13" s="17"/>
      <c r="S13" s="18"/>
      <c r="T13" s="18"/>
      <c r="U13" s="18"/>
      <c r="V13" s="19"/>
      <c r="W13" s="17"/>
      <c r="X13" s="18"/>
      <c r="Y13" s="18"/>
      <c r="Z13" s="18"/>
      <c r="AA13" s="19"/>
      <c r="AB13" s="17"/>
      <c r="AC13" s="18"/>
      <c r="AD13" s="18"/>
      <c r="AE13" s="18"/>
      <c r="AF13" s="19"/>
    </row>
    <row r="14" spans="1:32" ht="16.899999999999999" customHeight="1" x14ac:dyDescent="0.25">
      <c r="A14" s="24">
        <v>9</v>
      </c>
      <c r="B14" s="51"/>
      <c r="C14" s="39">
        <f t="shared" si="1"/>
        <v>0</v>
      </c>
      <c r="D14" s="24">
        <f t="shared" si="0"/>
        <v>0</v>
      </c>
      <c r="E14" s="25"/>
      <c r="F14" s="44" t="s">
        <v>5</v>
      </c>
      <c r="G14" s="25" t="s">
        <v>5</v>
      </c>
      <c r="H14" s="44" t="s">
        <v>5</v>
      </c>
      <c r="I14" s="25" t="s">
        <v>5</v>
      </c>
      <c r="J14" s="44" t="s">
        <v>5</v>
      </c>
      <c r="K14" s="29">
        <v>0</v>
      </c>
      <c r="L14" s="30">
        <v>0</v>
      </c>
      <c r="M14" s="30">
        <v>0</v>
      </c>
      <c r="N14" s="30">
        <v>0</v>
      </c>
      <c r="O14" s="30">
        <v>0</v>
      </c>
      <c r="P14" s="28"/>
      <c r="Q14" s="28"/>
      <c r="R14" s="17"/>
      <c r="S14" s="18"/>
      <c r="T14" s="18"/>
      <c r="U14" s="18"/>
      <c r="V14" s="19"/>
      <c r="W14" s="17"/>
      <c r="X14" s="18"/>
      <c r="Y14" s="18"/>
      <c r="Z14" s="18"/>
      <c r="AA14" s="19"/>
      <c r="AB14" s="17"/>
      <c r="AC14" s="18"/>
      <c r="AD14" s="18"/>
      <c r="AE14" s="18"/>
      <c r="AF14" s="19"/>
    </row>
    <row r="15" spans="1:32" ht="16.899999999999999" customHeight="1" x14ac:dyDescent="0.25">
      <c r="A15" s="24">
        <v>10</v>
      </c>
      <c r="B15" s="51"/>
      <c r="C15" s="39">
        <f t="shared" si="1"/>
        <v>0</v>
      </c>
      <c r="D15" s="40">
        <f t="shared" si="0"/>
        <v>0</v>
      </c>
      <c r="E15" s="25"/>
      <c r="F15" s="44" t="s">
        <v>5</v>
      </c>
      <c r="G15" s="25" t="s">
        <v>5</v>
      </c>
      <c r="H15" s="44" t="s">
        <v>5</v>
      </c>
      <c r="I15" s="25" t="s">
        <v>5</v>
      </c>
      <c r="J15" s="44" t="s">
        <v>5</v>
      </c>
      <c r="K15" s="29">
        <v>0</v>
      </c>
      <c r="L15" s="30">
        <v>0</v>
      </c>
      <c r="M15" s="30">
        <v>0</v>
      </c>
      <c r="N15" s="30">
        <v>0</v>
      </c>
      <c r="O15" s="30">
        <v>0</v>
      </c>
      <c r="P15" s="28"/>
      <c r="Q15" s="28"/>
      <c r="R15" s="17"/>
      <c r="S15" s="18"/>
      <c r="T15" s="18"/>
      <c r="U15" s="18"/>
      <c r="V15" s="19"/>
      <c r="W15" s="17"/>
      <c r="X15" s="18"/>
      <c r="Y15" s="18"/>
      <c r="Z15" s="18"/>
      <c r="AA15" s="19"/>
      <c r="AB15" s="17"/>
      <c r="AC15" s="18"/>
      <c r="AD15" s="18"/>
      <c r="AE15" s="18"/>
      <c r="AF15" s="19"/>
    </row>
    <row r="16" spans="1:32" ht="16.899999999999999" customHeight="1" x14ac:dyDescent="0.25">
      <c r="A16" s="24">
        <v>11</v>
      </c>
      <c r="B16" s="51"/>
      <c r="C16" s="39">
        <f t="shared" si="1"/>
        <v>0</v>
      </c>
      <c r="D16" s="24">
        <f t="shared" si="0"/>
        <v>0</v>
      </c>
      <c r="E16" s="25"/>
      <c r="F16" s="44" t="s">
        <v>5</v>
      </c>
      <c r="G16" s="25" t="s">
        <v>5</v>
      </c>
      <c r="H16" s="44" t="s">
        <v>5</v>
      </c>
      <c r="I16" s="25" t="s">
        <v>5</v>
      </c>
      <c r="J16" s="44" t="s">
        <v>5</v>
      </c>
      <c r="K16" s="29">
        <v>0</v>
      </c>
      <c r="L16" s="30">
        <v>0</v>
      </c>
      <c r="M16" s="30">
        <v>0</v>
      </c>
      <c r="N16" s="30">
        <v>0</v>
      </c>
      <c r="O16" s="30">
        <v>0</v>
      </c>
      <c r="P16" s="28"/>
      <c r="Q16" s="28"/>
      <c r="R16" s="17"/>
      <c r="S16" s="18"/>
      <c r="T16" s="18"/>
      <c r="U16" s="18"/>
      <c r="V16" s="19"/>
      <c r="W16" s="17"/>
      <c r="X16" s="18"/>
      <c r="Y16" s="18"/>
      <c r="Z16" s="18"/>
      <c r="AA16" s="19"/>
      <c r="AB16" s="17"/>
      <c r="AC16" s="18"/>
      <c r="AD16" s="18"/>
      <c r="AE16" s="18"/>
      <c r="AF16" s="19"/>
    </row>
    <row r="17" spans="1:32" ht="16.899999999999999" customHeight="1" x14ac:dyDescent="0.25">
      <c r="A17" s="24"/>
      <c r="B17" s="37"/>
      <c r="C17" s="39">
        <f t="shared" si="1"/>
        <v>0</v>
      </c>
      <c r="D17" s="40">
        <f t="shared" si="0"/>
        <v>0</v>
      </c>
      <c r="E17" s="25"/>
      <c r="F17" s="44" t="s">
        <v>5</v>
      </c>
      <c r="G17" s="25" t="s">
        <v>5</v>
      </c>
      <c r="H17" s="44" t="s">
        <v>5</v>
      </c>
      <c r="I17" s="25" t="s">
        <v>5</v>
      </c>
      <c r="J17" s="44" t="s">
        <v>5</v>
      </c>
      <c r="K17" s="29">
        <v>0</v>
      </c>
      <c r="L17" s="30">
        <v>0</v>
      </c>
      <c r="M17" s="30">
        <v>0</v>
      </c>
      <c r="N17" s="30">
        <v>0</v>
      </c>
      <c r="O17" s="30">
        <v>0</v>
      </c>
      <c r="P17" s="28"/>
      <c r="Q17" s="28"/>
      <c r="R17" s="17"/>
      <c r="S17" s="18"/>
      <c r="T17" s="18"/>
      <c r="U17" s="18"/>
      <c r="V17" s="19"/>
      <c r="W17" s="17"/>
      <c r="X17" s="18"/>
      <c r="Y17" s="18"/>
      <c r="Z17" s="18"/>
      <c r="AA17" s="19"/>
      <c r="AB17" s="17"/>
      <c r="AC17" s="18"/>
      <c r="AD17" s="18"/>
      <c r="AE17" s="18"/>
      <c r="AF17" s="19"/>
    </row>
    <row r="18" spans="1:32" ht="16.899999999999999" customHeight="1" x14ac:dyDescent="0.25">
      <c r="A18" s="24"/>
      <c r="B18" s="37"/>
      <c r="C18" s="39">
        <f t="shared" si="1"/>
        <v>0</v>
      </c>
      <c r="D18" s="40">
        <f t="shared" si="0"/>
        <v>0</v>
      </c>
      <c r="E18" s="25"/>
      <c r="F18" s="44" t="s">
        <v>5</v>
      </c>
      <c r="G18" s="25" t="s">
        <v>5</v>
      </c>
      <c r="H18" s="44" t="s">
        <v>5</v>
      </c>
      <c r="I18" s="25" t="s">
        <v>5</v>
      </c>
      <c r="J18" s="44" t="s">
        <v>5</v>
      </c>
      <c r="K18" s="29">
        <v>0</v>
      </c>
      <c r="L18" s="30">
        <v>0</v>
      </c>
      <c r="M18" s="30">
        <v>0</v>
      </c>
      <c r="N18" s="30">
        <v>0</v>
      </c>
      <c r="O18" s="30">
        <v>0</v>
      </c>
      <c r="P18" s="28"/>
      <c r="Q18" s="28"/>
      <c r="R18" s="17"/>
      <c r="S18" s="18"/>
      <c r="T18" s="18"/>
      <c r="U18" s="18"/>
      <c r="V18" s="19"/>
      <c r="W18" s="17"/>
      <c r="X18" s="18"/>
      <c r="Y18" s="18"/>
      <c r="Z18" s="18"/>
      <c r="AA18" s="19"/>
      <c r="AB18" s="17"/>
      <c r="AC18" s="18"/>
      <c r="AD18" s="18"/>
      <c r="AE18" s="18"/>
      <c r="AF18" s="19"/>
    </row>
    <row r="19" spans="1:32" ht="16.899999999999999" customHeight="1" x14ac:dyDescent="0.25">
      <c r="A19" s="24"/>
      <c r="B19" s="37"/>
      <c r="C19" s="39">
        <f t="shared" si="1"/>
        <v>0</v>
      </c>
      <c r="D19" s="40">
        <f t="shared" si="0"/>
        <v>0</v>
      </c>
      <c r="E19" s="25"/>
      <c r="F19" s="44" t="s">
        <v>5</v>
      </c>
      <c r="G19" s="25" t="s">
        <v>5</v>
      </c>
      <c r="H19" s="44" t="s">
        <v>5</v>
      </c>
      <c r="I19" s="25" t="s">
        <v>5</v>
      </c>
      <c r="J19" s="44" t="s">
        <v>5</v>
      </c>
      <c r="K19" s="29">
        <v>0</v>
      </c>
      <c r="L19" s="30">
        <v>0</v>
      </c>
      <c r="M19" s="30">
        <v>0</v>
      </c>
      <c r="N19" s="30">
        <v>0</v>
      </c>
      <c r="O19" s="30">
        <v>0</v>
      </c>
      <c r="P19" s="28"/>
      <c r="Q19" s="28"/>
      <c r="R19" s="17"/>
      <c r="S19" s="18"/>
      <c r="T19" s="18"/>
      <c r="U19" s="18"/>
      <c r="V19" s="19"/>
      <c r="W19" s="17"/>
      <c r="X19" s="18"/>
      <c r="Y19" s="18"/>
      <c r="Z19" s="18"/>
      <c r="AA19" s="19"/>
      <c r="AB19" s="17"/>
      <c r="AC19" s="18"/>
      <c r="AD19" s="18"/>
      <c r="AE19" s="18"/>
      <c r="AF19" s="19"/>
    </row>
    <row r="20" spans="1:32" ht="16.899999999999999" customHeight="1" x14ac:dyDescent="0.25">
      <c r="A20" s="24"/>
      <c r="B20" s="37"/>
      <c r="C20" s="39">
        <f t="shared" si="1"/>
        <v>0</v>
      </c>
      <c r="D20" s="40">
        <f t="shared" si="0"/>
        <v>0</v>
      </c>
      <c r="E20" s="25"/>
      <c r="F20" s="44" t="s">
        <v>5</v>
      </c>
      <c r="G20" s="25" t="s">
        <v>5</v>
      </c>
      <c r="H20" s="44" t="s">
        <v>5</v>
      </c>
      <c r="I20" s="25" t="s">
        <v>5</v>
      </c>
      <c r="J20" s="44" t="s">
        <v>5</v>
      </c>
      <c r="K20" s="29">
        <v>0</v>
      </c>
      <c r="L20" s="30">
        <v>0</v>
      </c>
      <c r="M20" s="30">
        <v>0</v>
      </c>
      <c r="N20" s="30">
        <v>0</v>
      </c>
      <c r="O20" s="30">
        <v>0</v>
      </c>
      <c r="P20" s="28"/>
      <c r="Q20" s="28"/>
      <c r="R20" s="17"/>
      <c r="S20" s="18"/>
      <c r="T20" s="18"/>
      <c r="U20" s="18"/>
      <c r="V20" s="19"/>
      <c r="W20" s="17"/>
      <c r="X20" s="18"/>
      <c r="Y20" s="18"/>
      <c r="Z20" s="18"/>
      <c r="AA20" s="19"/>
      <c r="AB20" s="17"/>
      <c r="AC20" s="18"/>
      <c r="AD20" s="18"/>
      <c r="AE20" s="18"/>
      <c r="AF20" s="19"/>
    </row>
    <row r="21" spans="1:32" ht="16.899999999999999" customHeight="1" x14ac:dyDescent="0.25">
      <c r="A21" s="24"/>
      <c r="B21" s="37"/>
      <c r="C21" s="39">
        <f t="shared" si="1"/>
        <v>0</v>
      </c>
      <c r="D21" s="40">
        <f t="shared" si="0"/>
        <v>0</v>
      </c>
      <c r="E21" s="25"/>
      <c r="F21" s="44" t="s">
        <v>5</v>
      </c>
      <c r="G21" s="25" t="s">
        <v>5</v>
      </c>
      <c r="H21" s="44" t="s">
        <v>5</v>
      </c>
      <c r="I21" s="25" t="s">
        <v>5</v>
      </c>
      <c r="J21" s="44" t="s">
        <v>5</v>
      </c>
      <c r="K21" s="29">
        <v>0</v>
      </c>
      <c r="L21" s="30">
        <v>0</v>
      </c>
      <c r="M21" s="30">
        <v>0</v>
      </c>
      <c r="N21" s="30">
        <v>0</v>
      </c>
      <c r="O21" s="30">
        <v>0</v>
      </c>
      <c r="P21" s="28"/>
      <c r="Q21" s="28"/>
      <c r="R21" s="17"/>
      <c r="S21" s="18"/>
      <c r="T21" s="18"/>
      <c r="U21" s="18"/>
      <c r="V21" s="19"/>
      <c r="W21" s="17"/>
      <c r="X21" s="18"/>
      <c r="Y21" s="18"/>
      <c r="Z21" s="18"/>
      <c r="AA21" s="19"/>
      <c r="AB21" s="17"/>
      <c r="AC21" s="18"/>
      <c r="AD21" s="18"/>
      <c r="AE21" s="18"/>
      <c r="AF21" s="19"/>
    </row>
    <row r="22" spans="1:32" ht="16.899999999999999" customHeight="1" x14ac:dyDescent="0.25">
      <c r="A22" s="24"/>
      <c r="B22" s="37"/>
      <c r="C22" s="39">
        <f t="shared" si="1"/>
        <v>0</v>
      </c>
      <c r="D22" s="40">
        <f t="shared" si="0"/>
        <v>0</v>
      </c>
      <c r="E22" s="25"/>
      <c r="F22" s="44" t="s">
        <v>5</v>
      </c>
      <c r="G22" s="25" t="s">
        <v>5</v>
      </c>
      <c r="H22" s="44" t="s">
        <v>5</v>
      </c>
      <c r="I22" s="25" t="s">
        <v>5</v>
      </c>
      <c r="J22" s="44" t="s">
        <v>5</v>
      </c>
      <c r="K22" s="29">
        <v>0</v>
      </c>
      <c r="L22" s="30">
        <v>0</v>
      </c>
      <c r="M22" s="30">
        <v>0</v>
      </c>
      <c r="N22" s="30">
        <v>0</v>
      </c>
      <c r="O22" s="30">
        <v>0</v>
      </c>
      <c r="P22" s="28"/>
      <c r="Q22" s="28"/>
      <c r="R22" s="17"/>
      <c r="S22" s="18"/>
      <c r="T22" s="18"/>
      <c r="U22" s="18"/>
      <c r="V22" s="19"/>
      <c r="W22" s="17"/>
      <c r="X22" s="18"/>
      <c r="Y22" s="18"/>
      <c r="Z22" s="18"/>
      <c r="AA22" s="19"/>
      <c r="AB22" s="17"/>
      <c r="AC22" s="18"/>
      <c r="AD22" s="18"/>
      <c r="AE22" s="18"/>
      <c r="AF22" s="19"/>
    </row>
    <row r="23" spans="1:32" ht="16.899999999999999" customHeight="1" x14ac:dyDescent="0.25">
      <c r="A23" s="24"/>
      <c r="B23" s="37"/>
      <c r="C23" s="39">
        <f t="shared" si="1"/>
        <v>0</v>
      </c>
      <c r="D23" s="40">
        <f t="shared" si="0"/>
        <v>0</v>
      </c>
      <c r="E23" s="25"/>
      <c r="F23" s="44" t="s">
        <v>5</v>
      </c>
      <c r="G23" s="25" t="s">
        <v>5</v>
      </c>
      <c r="H23" s="44" t="s">
        <v>5</v>
      </c>
      <c r="I23" s="25" t="s">
        <v>5</v>
      </c>
      <c r="J23" s="44" t="s">
        <v>5</v>
      </c>
      <c r="K23" s="29">
        <v>0</v>
      </c>
      <c r="L23" s="30">
        <v>0</v>
      </c>
      <c r="M23" s="30">
        <v>0</v>
      </c>
      <c r="N23" s="30">
        <v>0</v>
      </c>
      <c r="O23" s="30">
        <v>0</v>
      </c>
      <c r="P23" s="28"/>
      <c r="Q23" s="28"/>
      <c r="R23" s="17"/>
      <c r="S23" s="18"/>
      <c r="T23" s="18"/>
      <c r="U23" s="18"/>
      <c r="V23" s="19"/>
      <c r="W23" s="17"/>
      <c r="X23" s="18"/>
      <c r="Y23" s="18"/>
      <c r="Z23" s="18"/>
      <c r="AA23" s="19"/>
      <c r="AB23" s="17"/>
      <c r="AC23" s="18"/>
      <c r="AD23" s="18"/>
      <c r="AE23" s="18"/>
      <c r="AF23" s="19"/>
    </row>
    <row r="24" spans="1:32" ht="16.899999999999999" customHeight="1" x14ac:dyDescent="0.25">
      <c r="A24" s="24"/>
      <c r="B24" s="37"/>
      <c r="C24" s="39">
        <f t="shared" si="1"/>
        <v>0</v>
      </c>
      <c r="D24" s="40">
        <f t="shared" si="0"/>
        <v>0</v>
      </c>
      <c r="E24" s="25"/>
      <c r="F24" s="44" t="s">
        <v>5</v>
      </c>
      <c r="G24" s="25" t="s">
        <v>5</v>
      </c>
      <c r="H24" s="44" t="s">
        <v>5</v>
      </c>
      <c r="I24" s="25" t="s">
        <v>5</v>
      </c>
      <c r="J24" s="44" t="s">
        <v>5</v>
      </c>
      <c r="K24" s="29">
        <v>0</v>
      </c>
      <c r="L24" s="30">
        <v>0</v>
      </c>
      <c r="M24" s="30">
        <v>0</v>
      </c>
      <c r="N24" s="30">
        <v>0</v>
      </c>
      <c r="O24" s="30">
        <v>0</v>
      </c>
      <c r="P24" s="28"/>
      <c r="Q24" s="28"/>
      <c r="R24" s="17"/>
      <c r="S24" s="18"/>
      <c r="T24" s="18"/>
      <c r="U24" s="18"/>
      <c r="V24" s="19"/>
      <c r="W24" s="17"/>
      <c r="X24" s="18"/>
      <c r="Y24" s="18"/>
      <c r="Z24" s="18"/>
      <c r="AA24" s="19"/>
      <c r="AB24" s="17"/>
      <c r="AC24" s="18"/>
      <c r="AD24" s="18"/>
      <c r="AE24" s="18"/>
      <c r="AF24" s="19"/>
    </row>
    <row r="25" spans="1:32" ht="16.899999999999999" customHeight="1" x14ac:dyDescent="0.25">
      <c r="A25" s="1"/>
      <c r="B25" s="1"/>
      <c r="C25" s="39">
        <f t="shared" si="1"/>
        <v>0</v>
      </c>
      <c r="D25" s="24">
        <f t="shared" si="0"/>
        <v>0</v>
      </c>
      <c r="E25" s="25"/>
      <c r="F25" s="44" t="s">
        <v>5</v>
      </c>
      <c r="G25" s="25" t="s">
        <v>5</v>
      </c>
      <c r="H25" s="44" t="s">
        <v>5</v>
      </c>
      <c r="I25" s="25" t="s">
        <v>5</v>
      </c>
      <c r="J25" s="44" t="s">
        <v>5</v>
      </c>
      <c r="K25" s="29">
        <v>0</v>
      </c>
      <c r="L25" s="30">
        <v>0</v>
      </c>
      <c r="M25" s="30">
        <v>0</v>
      </c>
      <c r="N25" s="30">
        <v>0</v>
      </c>
      <c r="O25" s="30">
        <v>0</v>
      </c>
      <c r="P25" s="28"/>
      <c r="Q25" s="28"/>
      <c r="R25" s="17"/>
      <c r="S25" s="18"/>
      <c r="T25" s="18"/>
      <c r="U25" s="18"/>
      <c r="V25" s="19"/>
      <c r="W25" s="17"/>
      <c r="X25" s="18"/>
      <c r="Y25" s="18"/>
      <c r="Z25" s="18"/>
      <c r="AA25" s="19"/>
      <c r="AB25" s="17"/>
      <c r="AC25" s="18"/>
      <c r="AD25" s="18"/>
      <c r="AE25" s="18"/>
      <c r="AF25" s="19"/>
    </row>
    <row r="26" spans="1:32" ht="16.899999999999999" customHeight="1" x14ac:dyDescent="0.25">
      <c r="A26" s="32"/>
      <c r="B26" s="31"/>
      <c r="C26" s="31"/>
      <c r="D26" s="32"/>
      <c r="E26" s="31"/>
      <c r="F26" s="31"/>
      <c r="G26" s="31"/>
      <c r="H26" s="31"/>
      <c r="I26" s="31"/>
      <c r="J26" s="31"/>
      <c r="K26" s="28"/>
      <c r="L26" s="28"/>
      <c r="M26" s="28"/>
      <c r="N26" s="28"/>
      <c r="O26" s="28"/>
      <c r="P26" s="28"/>
      <c r="Q26" s="28"/>
      <c r="R26" s="17"/>
      <c r="S26" s="18"/>
      <c r="T26" s="18"/>
      <c r="U26" s="18"/>
      <c r="V26" s="19"/>
      <c r="W26" s="17"/>
      <c r="X26" s="18"/>
      <c r="Y26" s="18"/>
      <c r="Z26" s="18"/>
      <c r="AA26" s="19"/>
      <c r="AB26" s="17"/>
      <c r="AC26" s="18"/>
      <c r="AD26" s="18"/>
      <c r="AE26" s="18"/>
      <c r="AF26" s="19"/>
    </row>
    <row r="27" spans="1:32" ht="16.899999999999999" customHeight="1" x14ac:dyDescent="0.25">
      <c r="A27" s="16"/>
      <c r="B27" s="28"/>
      <c r="C27" s="33"/>
      <c r="D27" s="16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17"/>
      <c r="S27" s="18"/>
      <c r="T27" s="18"/>
      <c r="U27" s="18"/>
      <c r="V27" s="19"/>
      <c r="W27" s="17"/>
      <c r="X27" s="18"/>
      <c r="Y27" s="18"/>
      <c r="Z27" s="18"/>
      <c r="AA27" s="19"/>
      <c r="AB27" s="17"/>
      <c r="AC27" s="18"/>
      <c r="AD27" s="18"/>
      <c r="AE27" s="18"/>
      <c r="AF27" s="19"/>
    </row>
    <row r="28" spans="1:32" ht="16.899999999999999" customHeight="1" x14ac:dyDescent="0.25">
      <c r="A28" s="16"/>
      <c r="B28" s="28"/>
      <c r="C28" s="28"/>
      <c r="D28" s="16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17"/>
      <c r="S28" s="18"/>
      <c r="T28" s="18"/>
      <c r="U28" s="18"/>
      <c r="V28" s="19"/>
      <c r="W28" s="17"/>
      <c r="X28" s="18"/>
      <c r="Y28" s="18"/>
      <c r="Z28" s="18"/>
      <c r="AA28" s="19"/>
      <c r="AB28" s="17"/>
      <c r="AC28" s="18"/>
      <c r="AD28" s="18"/>
      <c r="AE28" s="18"/>
      <c r="AF28" s="19"/>
    </row>
    <row r="29" spans="1:32" ht="16.899999999999999" customHeight="1" x14ac:dyDescent="0.25">
      <c r="A29" s="16"/>
      <c r="B29" s="28"/>
      <c r="C29" s="28"/>
      <c r="D29" s="16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17"/>
      <c r="S29" s="18"/>
      <c r="T29" s="18"/>
      <c r="U29" s="18"/>
      <c r="V29" s="19"/>
      <c r="W29" s="17"/>
      <c r="X29" s="18"/>
      <c r="Y29" s="18"/>
      <c r="Z29" s="18"/>
      <c r="AA29" s="19"/>
      <c r="AB29" s="17"/>
      <c r="AC29" s="18"/>
      <c r="AD29" s="18"/>
      <c r="AE29" s="18"/>
      <c r="AF29" s="19"/>
    </row>
    <row r="30" spans="1:32" ht="16.899999999999999" customHeight="1" x14ac:dyDescent="0.25">
      <c r="A30" s="16"/>
      <c r="B30" s="28"/>
      <c r="C30" s="28"/>
      <c r="D30" s="16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17"/>
      <c r="S30" s="18"/>
      <c r="T30" s="18"/>
      <c r="U30" s="18"/>
      <c r="V30" s="19"/>
      <c r="W30" s="17"/>
      <c r="X30" s="18"/>
      <c r="Y30" s="18"/>
      <c r="Z30" s="18"/>
      <c r="AA30" s="19"/>
      <c r="AB30" s="17"/>
      <c r="AC30" s="18"/>
      <c r="AD30" s="18"/>
      <c r="AE30" s="18"/>
      <c r="AF30" s="19"/>
    </row>
    <row r="31" spans="1:32" ht="16.899999999999999" customHeight="1" x14ac:dyDescent="0.25">
      <c r="A31" s="16"/>
      <c r="B31" s="28"/>
      <c r="C31" s="28"/>
      <c r="D31" s="16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17"/>
      <c r="S31" s="18"/>
      <c r="T31" s="18"/>
      <c r="U31" s="18"/>
      <c r="V31" s="19"/>
      <c r="W31" s="17"/>
      <c r="X31" s="18"/>
      <c r="Y31" s="18"/>
      <c r="Z31" s="18"/>
      <c r="AA31" s="19"/>
      <c r="AB31" s="17"/>
      <c r="AC31" s="18"/>
      <c r="AD31" s="18"/>
      <c r="AE31" s="18"/>
      <c r="AF31" s="19"/>
    </row>
    <row r="32" spans="1:32" ht="16.899999999999999" customHeight="1" x14ac:dyDescent="0.25">
      <c r="A32" s="28"/>
      <c r="B32" s="28"/>
      <c r="C32" s="28"/>
      <c r="D32" s="16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17"/>
      <c r="S32" s="18"/>
      <c r="T32" s="18"/>
      <c r="U32" s="18"/>
      <c r="V32" s="19"/>
      <c r="W32" s="17"/>
      <c r="X32" s="18"/>
      <c r="Y32" s="18"/>
      <c r="Z32" s="18"/>
      <c r="AA32" s="19"/>
      <c r="AB32" s="17"/>
      <c r="AC32" s="18"/>
      <c r="AD32" s="18"/>
      <c r="AE32" s="18"/>
      <c r="AF32" s="19"/>
    </row>
    <row r="33" spans="1:251" ht="16.899999999999999" customHeight="1" x14ac:dyDescent="0.25">
      <c r="A33" s="28"/>
      <c r="B33" s="28"/>
      <c r="C33" s="28"/>
      <c r="D33" s="16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17"/>
      <c r="S33" s="18"/>
      <c r="T33" s="18"/>
      <c r="U33" s="18"/>
      <c r="V33" s="19"/>
      <c r="W33" s="17"/>
      <c r="X33" s="18"/>
      <c r="Y33" s="18"/>
      <c r="Z33" s="18"/>
      <c r="AA33" s="19"/>
      <c r="AB33" s="17"/>
      <c r="AC33" s="18"/>
      <c r="AD33" s="18"/>
      <c r="AE33" s="18"/>
      <c r="AF33" s="19"/>
    </row>
    <row r="34" spans="1:251" ht="16.899999999999999" customHeight="1" x14ac:dyDescent="0.25">
      <c r="A34" s="28"/>
      <c r="B34" s="28"/>
      <c r="C34" s="28"/>
      <c r="D34" s="16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17"/>
      <c r="S34" s="18"/>
      <c r="T34" s="18"/>
      <c r="U34" s="18"/>
      <c r="V34" s="19"/>
      <c r="W34" s="17"/>
      <c r="X34" s="18"/>
      <c r="Y34" s="18"/>
      <c r="Z34" s="18"/>
      <c r="AA34" s="19"/>
      <c r="AB34" s="17"/>
      <c r="AC34" s="18"/>
      <c r="AD34" s="18"/>
      <c r="AE34" s="18"/>
      <c r="AF34" s="19"/>
    </row>
    <row r="35" spans="1:251" ht="16.899999999999999" customHeight="1" x14ac:dyDescent="0.25">
      <c r="A35" s="28"/>
      <c r="B35" s="28"/>
      <c r="C35" s="28"/>
      <c r="D35" s="16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17"/>
      <c r="S35" s="18"/>
      <c r="T35" s="18"/>
      <c r="U35" s="18"/>
      <c r="V35" s="19"/>
      <c r="W35" s="17"/>
      <c r="X35" s="18"/>
      <c r="Y35" s="18"/>
      <c r="Z35" s="18"/>
      <c r="AA35" s="19"/>
      <c r="AB35" s="17"/>
      <c r="AC35" s="18"/>
      <c r="AD35" s="18"/>
      <c r="AE35" s="18"/>
      <c r="AF35" s="19"/>
    </row>
    <row r="36" spans="1:251" ht="16.899999999999999" customHeight="1" x14ac:dyDescent="0.25">
      <c r="A36" s="28"/>
      <c r="B36" s="28"/>
      <c r="C36" s="28"/>
      <c r="D36" s="16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17"/>
      <c r="S36" s="18"/>
      <c r="T36" s="18"/>
      <c r="U36" s="18"/>
      <c r="V36" s="19"/>
      <c r="W36" s="17"/>
      <c r="X36" s="18"/>
      <c r="Y36" s="18"/>
      <c r="Z36" s="18"/>
      <c r="AA36" s="19"/>
      <c r="AB36" s="17"/>
      <c r="AC36" s="18"/>
      <c r="AD36" s="18"/>
      <c r="AE36" s="18"/>
      <c r="AF36" s="19"/>
    </row>
    <row r="37" spans="1:251" ht="16.899999999999999" customHeight="1" x14ac:dyDescent="0.25">
      <c r="A37" s="28"/>
      <c r="B37" s="28"/>
      <c r="C37" s="28"/>
      <c r="D37" s="16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34"/>
      <c r="S37" s="35"/>
      <c r="T37" s="35"/>
      <c r="U37" s="35"/>
      <c r="V37" s="36"/>
      <c r="W37" s="34"/>
      <c r="X37" s="35"/>
      <c r="Y37" s="35"/>
      <c r="Z37" s="35"/>
      <c r="AA37" s="36"/>
      <c r="AB37" s="34"/>
      <c r="AC37" s="35"/>
      <c r="AD37" s="35"/>
      <c r="AE37" s="35"/>
      <c r="AF37" s="36"/>
    </row>
    <row r="38" spans="1:251" ht="16.899999999999999" customHeight="1" x14ac:dyDescent="0.2"/>
    <row r="39" spans="1:251" ht="16.899999999999999" customHeight="1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</row>
    <row r="40" spans="1:251" ht="16.899999999999999" customHeight="1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</row>
    <row r="41" spans="1:251" ht="16.899999999999999" customHeight="1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</row>
    <row r="42" spans="1:251" ht="16.899999999999999" customHeight="1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</row>
    <row r="43" spans="1:251" ht="14.45" customHeight="1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</row>
    <row r="44" spans="1:251" ht="14.45" customHeight="1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</row>
    <row r="45" spans="1:251" ht="14.45" customHeight="1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</row>
    <row r="46" spans="1:251" ht="14.45" customHeigh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</row>
    <row r="47" spans="1:251" ht="14.45" customHeigh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</row>
    <row r="48" spans="1:251" ht="14.45" customHeight="1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</row>
    <row r="49" spans="1:251" ht="14.45" customHeight="1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</row>
    <row r="50" spans="1:251" ht="14.45" customHeight="1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</row>
    <row r="51" spans="1:251" ht="14.45" customHeight="1" x14ac:dyDescent="0.2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</row>
    <row r="52" spans="1:251" ht="14.45" customHeight="1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</row>
    <row r="53" spans="1:251" ht="14.45" customHeight="1" x14ac:dyDescent="0.2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</row>
    <row r="54" spans="1:251" ht="14.45" customHeight="1" x14ac:dyDescent="0.2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</row>
    <row r="55" spans="1:251" ht="14.45" customHeight="1" x14ac:dyDescent="0.2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</row>
    <row r="56" spans="1:251" ht="14.45" customHeight="1" x14ac:dyDescent="0.2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</row>
    <row r="57" spans="1:251" ht="14.4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</row>
    <row r="58" spans="1:251" ht="14.4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</row>
    <row r="59" spans="1:251" ht="14.45" customHeight="1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</row>
    <row r="60" spans="1:251" ht="14.45" customHeight="1" x14ac:dyDescent="0.2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</row>
    <row r="61" spans="1:251" ht="14.45" customHeight="1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</row>
  </sheetData>
  <sortState ref="B6:Q41">
    <sortCondition descending="1" ref="C6:C41"/>
    <sortCondition ref="D6:D41"/>
  </sortState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59"/>
  <sheetViews>
    <sheetView workbookViewId="0">
      <selection activeCell="C8" sqref="C8"/>
    </sheetView>
  </sheetViews>
  <sheetFormatPr baseColWidth="10" defaultColWidth="10.7109375" defaultRowHeight="14.45" customHeight="1" x14ac:dyDescent="0.2"/>
  <cols>
    <col min="1" max="1" width="6.42578125" style="38" customWidth="1"/>
    <col min="2" max="2" width="25.42578125" style="38" customWidth="1"/>
    <col min="3" max="3" width="8.28515625" style="38" customWidth="1"/>
    <col min="4" max="4" width="7.5703125" style="38" customWidth="1"/>
    <col min="5" max="5" width="10.7109375" style="38" hidden="1" customWidth="1"/>
    <col min="6" max="10" width="10.7109375" style="41" customWidth="1"/>
    <col min="11" max="15" width="10.7109375" style="38" hidden="1" customWidth="1"/>
    <col min="16" max="17" width="11.42578125" style="38" customWidth="1"/>
    <col min="18" max="251" width="10.7109375" style="38" customWidth="1"/>
  </cols>
  <sheetData>
    <row r="1" spans="1:251" ht="16.899999999999999" customHeight="1" x14ac:dyDescent="0.25">
      <c r="A1" s="1"/>
      <c r="B1" s="2" t="s">
        <v>35</v>
      </c>
      <c r="C1" s="1"/>
      <c r="D1" s="1" t="s">
        <v>38</v>
      </c>
      <c r="E1" s="3"/>
      <c r="F1" s="42">
        <v>42876</v>
      </c>
      <c r="G1" s="3">
        <v>42904</v>
      </c>
      <c r="H1" s="42">
        <v>42932</v>
      </c>
      <c r="I1" s="3">
        <v>42974</v>
      </c>
      <c r="J1" s="42">
        <v>42988</v>
      </c>
      <c r="K1" s="5"/>
      <c r="L1" s="6"/>
      <c r="M1" s="6"/>
      <c r="N1" s="6"/>
      <c r="O1" s="7"/>
      <c r="P1" s="8"/>
      <c r="Q1" s="8"/>
      <c r="R1" s="9"/>
      <c r="S1" s="10"/>
      <c r="T1" s="10"/>
      <c r="U1" s="10"/>
      <c r="V1" s="11"/>
      <c r="W1" s="9"/>
      <c r="X1" s="10"/>
      <c r="Y1" s="10"/>
      <c r="Z1" s="10"/>
      <c r="AA1" s="11"/>
      <c r="AB1" s="9"/>
      <c r="AC1" s="10"/>
      <c r="AD1" s="10"/>
      <c r="AE1" s="10"/>
      <c r="AF1" s="11"/>
    </row>
    <row r="2" spans="1:251" ht="16.899999999999999" customHeight="1" x14ac:dyDescent="0.25">
      <c r="A2" s="1"/>
      <c r="B2" s="12"/>
      <c r="C2" s="1"/>
      <c r="D2" s="1" t="s">
        <v>37</v>
      </c>
      <c r="E2" s="4"/>
      <c r="F2" s="45" t="s">
        <v>9</v>
      </c>
      <c r="G2" s="4" t="s">
        <v>9</v>
      </c>
      <c r="H2" s="45" t="s">
        <v>9</v>
      </c>
      <c r="I2" s="4" t="s">
        <v>9</v>
      </c>
      <c r="J2" s="45" t="s">
        <v>9</v>
      </c>
      <c r="K2" s="14"/>
      <c r="L2" s="15"/>
      <c r="M2" s="15"/>
      <c r="N2" s="15"/>
      <c r="O2" s="16"/>
      <c r="P2" s="8"/>
      <c r="Q2" s="8"/>
      <c r="R2" s="17"/>
      <c r="S2" s="18"/>
      <c r="T2" s="18"/>
      <c r="U2" s="18"/>
      <c r="V2" s="19"/>
      <c r="W2" s="17"/>
      <c r="X2" s="18"/>
      <c r="Y2" s="18"/>
      <c r="Z2" s="18"/>
      <c r="AA2" s="19"/>
      <c r="AB2" s="17"/>
      <c r="AC2" s="18"/>
      <c r="AD2" s="18"/>
      <c r="AE2" s="18"/>
      <c r="AF2" s="19"/>
    </row>
    <row r="3" spans="1:251" ht="16.899999999999999" customHeight="1" x14ac:dyDescent="0.25">
      <c r="A3" s="1"/>
      <c r="B3" s="20"/>
      <c r="C3" s="1"/>
      <c r="D3" s="1" t="s">
        <v>0</v>
      </c>
      <c r="E3" s="1"/>
      <c r="F3" s="43" t="s">
        <v>45</v>
      </c>
      <c r="G3" s="1" t="s">
        <v>1</v>
      </c>
      <c r="H3" s="43" t="s">
        <v>10</v>
      </c>
      <c r="I3" s="1" t="s">
        <v>34</v>
      </c>
      <c r="J3" s="43" t="s">
        <v>46</v>
      </c>
      <c r="K3" s="21"/>
      <c r="L3" s="16"/>
      <c r="M3" s="16"/>
      <c r="N3" s="16"/>
      <c r="O3" s="16"/>
      <c r="P3" s="8"/>
      <c r="Q3" s="8"/>
      <c r="R3" s="17"/>
      <c r="S3" s="18"/>
      <c r="T3" s="18"/>
      <c r="U3" s="18"/>
      <c r="V3" s="19"/>
      <c r="W3" s="17"/>
      <c r="X3" s="18"/>
      <c r="Y3" s="18"/>
      <c r="Z3" s="18"/>
      <c r="AA3" s="19"/>
      <c r="AB3" s="17"/>
      <c r="AC3" s="18"/>
      <c r="AD3" s="18"/>
      <c r="AE3" s="18"/>
      <c r="AF3" s="19"/>
    </row>
    <row r="4" spans="1:251" ht="16.899999999999999" customHeight="1" x14ac:dyDescent="0.25">
      <c r="A4" s="1"/>
      <c r="B4" s="20"/>
      <c r="C4" s="1"/>
      <c r="D4" s="1" t="s">
        <v>2</v>
      </c>
      <c r="E4" s="1"/>
      <c r="F4" s="43" t="s">
        <v>39</v>
      </c>
      <c r="G4" s="1" t="s">
        <v>39</v>
      </c>
      <c r="H4" s="43" t="s">
        <v>39</v>
      </c>
      <c r="I4" s="1" t="s">
        <v>39</v>
      </c>
      <c r="J4" s="43" t="s">
        <v>39</v>
      </c>
      <c r="K4" s="48"/>
      <c r="L4" s="49"/>
      <c r="M4" s="49"/>
      <c r="N4" s="49"/>
      <c r="O4" s="49"/>
      <c r="P4" s="8"/>
      <c r="Q4" s="8"/>
      <c r="R4" s="17"/>
      <c r="S4" s="18"/>
      <c r="T4" s="18"/>
      <c r="U4" s="18"/>
      <c r="V4" s="19"/>
      <c r="W4" s="17"/>
      <c r="X4" s="18"/>
      <c r="Y4" s="18"/>
      <c r="Z4" s="18"/>
      <c r="AA4" s="19"/>
      <c r="AB4" s="17"/>
      <c r="AC4" s="18"/>
      <c r="AD4" s="18"/>
      <c r="AE4" s="18"/>
      <c r="AF4" s="19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</row>
    <row r="5" spans="1:251" ht="15" customHeight="1" x14ac:dyDescent="0.25">
      <c r="A5" s="13" t="s">
        <v>3</v>
      </c>
      <c r="B5" s="13" t="s">
        <v>36</v>
      </c>
      <c r="C5" s="13" t="s">
        <v>53</v>
      </c>
      <c r="D5" s="13" t="s">
        <v>4</v>
      </c>
      <c r="E5" s="1"/>
      <c r="F5" s="43">
        <v>6</v>
      </c>
      <c r="G5" s="1">
        <v>6</v>
      </c>
      <c r="H5" s="43"/>
      <c r="I5" s="1"/>
      <c r="J5" s="43"/>
      <c r="K5" s="22"/>
      <c r="L5" s="23"/>
      <c r="M5" s="23"/>
      <c r="N5" s="23"/>
      <c r="O5" s="23"/>
      <c r="P5" s="8"/>
      <c r="Q5" s="8"/>
      <c r="R5" s="17"/>
      <c r="S5" s="18"/>
      <c r="T5" s="18"/>
      <c r="U5" s="18"/>
      <c r="V5" s="19"/>
      <c r="W5" s="17"/>
      <c r="X5" s="18"/>
      <c r="Y5" s="18"/>
      <c r="Z5" s="18"/>
      <c r="AA5" s="19"/>
      <c r="AB5" s="17"/>
      <c r="AC5" s="18"/>
      <c r="AD5" s="18"/>
      <c r="AE5" s="18"/>
      <c r="AF5" s="19"/>
    </row>
    <row r="6" spans="1:251" ht="16.899999999999999" customHeight="1" x14ac:dyDescent="0.25">
      <c r="A6" s="24">
        <v>1</v>
      </c>
      <c r="B6" s="52" t="s">
        <v>161</v>
      </c>
      <c r="C6" s="39">
        <f t="shared" ref="C6:C13" si="0">SUM(F6:J6)</f>
        <v>28</v>
      </c>
      <c r="D6" s="40">
        <f t="shared" ref="D6:D13" si="1">COUNT(E6:J6)</f>
        <v>2</v>
      </c>
      <c r="E6" s="25"/>
      <c r="F6" s="44">
        <v>14</v>
      </c>
      <c r="G6" s="25">
        <v>14</v>
      </c>
      <c r="H6" s="44" t="s">
        <v>5</v>
      </c>
      <c r="I6" s="25" t="s">
        <v>5</v>
      </c>
      <c r="J6" s="44" t="s">
        <v>5</v>
      </c>
      <c r="K6" s="26">
        <v>0</v>
      </c>
      <c r="L6" s="27">
        <v>0</v>
      </c>
      <c r="M6" s="27">
        <v>0</v>
      </c>
      <c r="N6" s="27">
        <v>0</v>
      </c>
      <c r="O6" s="27">
        <v>0</v>
      </c>
      <c r="P6" s="28"/>
      <c r="Q6" s="28"/>
      <c r="R6" s="17"/>
      <c r="S6" s="18"/>
      <c r="T6" s="18"/>
      <c r="U6" s="18"/>
      <c r="V6" s="19"/>
      <c r="W6" s="17"/>
      <c r="X6" s="18"/>
      <c r="Y6" s="18"/>
      <c r="Z6" s="18"/>
      <c r="AA6" s="19"/>
      <c r="AB6" s="17"/>
      <c r="AC6" s="18"/>
      <c r="AD6" s="18"/>
      <c r="AE6" s="18"/>
      <c r="AF6" s="19"/>
    </row>
    <row r="7" spans="1:251" ht="16.899999999999999" customHeight="1" x14ac:dyDescent="0.25">
      <c r="A7" s="24">
        <v>2</v>
      </c>
      <c r="B7" s="52" t="s">
        <v>162</v>
      </c>
      <c r="C7" s="39">
        <f t="shared" si="0"/>
        <v>24</v>
      </c>
      <c r="D7" s="40">
        <f t="shared" si="1"/>
        <v>2</v>
      </c>
      <c r="E7" s="25"/>
      <c r="F7" s="44">
        <v>12</v>
      </c>
      <c r="G7" s="25">
        <v>12</v>
      </c>
      <c r="H7" s="44" t="s">
        <v>5</v>
      </c>
      <c r="I7" s="25" t="s">
        <v>5</v>
      </c>
      <c r="J7" s="44" t="s">
        <v>5</v>
      </c>
      <c r="K7" s="29">
        <v>0</v>
      </c>
      <c r="L7" s="30">
        <v>0</v>
      </c>
      <c r="M7" s="30">
        <v>0</v>
      </c>
      <c r="N7" s="30">
        <v>0</v>
      </c>
      <c r="O7" s="30">
        <v>0</v>
      </c>
      <c r="P7" s="28"/>
      <c r="Q7" s="28"/>
      <c r="R7" s="17"/>
      <c r="S7" s="18"/>
      <c r="T7" s="18"/>
      <c r="U7" s="18"/>
      <c r="V7" s="19"/>
      <c r="W7" s="17"/>
      <c r="X7" s="18"/>
      <c r="Y7" s="18"/>
      <c r="Z7" s="18"/>
      <c r="AA7" s="19"/>
      <c r="AB7" s="17"/>
      <c r="AC7" s="18"/>
      <c r="AD7" s="18"/>
      <c r="AE7" s="18"/>
      <c r="AF7" s="19"/>
    </row>
    <row r="8" spans="1:251" ht="16.899999999999999" customHeight="1" x14ac:dyDescent="0.25">
      <c r="A8" s="24">
        <v>3</v>
      </c>
      <c r="B8" s="52" t="s">
        <v>165</v>
      </c>
      <c r="C8" s="39">
        <f t="shared" si="0"/>
        <v>14</v>
      </c>
      <c r="D8" s="24">
        <f t="shared" si="1"/>
        <v>2</v>
      </c>
      <c r="E8" s="25"/>
      <c r="F8" s="44">
        <v>6</v>
      </c>
      <c r="G8" s="25">
        <v>8</v>
      </c>
      <c r="H8" s="44" t="s">
        <v>5</v>
      </c>
      <c r="I8" s="25" t="s">
        <v>5</v>
      </c>
      <c r="J8" s="44" t="s">
        <v>5</v>
      </c>
      <c r="K8" s="29">
        <v>0</v>
      </c>
      <c r="L8" s="30">
        <v>0</v>
      </c>
      <c r="M8" s="30">
        <v>0</v>
      </c>
      <c r="N8" s="30">
        <v>0</v>
      </c>
      <c r="O8" s="30">
        <v>0</v>
      </c>
      <c r="P8" s="28"/>
      <c r="Q8" s="28"/>
      <c r="R8" s="17"/>
      <c r="S8" s="18"/>
      <c r="T8" s="18"/>
      <c r="U8" s="18"/>
      <c r="V8" s="19"/>
      <c r="W8" s="17"/>
      <c r="X8" s="18"/>
      <c r="Y8" s="18"/>
      <c r="Z8" s="18"/>
      <c r="AA8" s="19"/>
      <c r="AB8" s="17"/>
      <c r="AC8" s="18"/>
      <c r="AD8" s="18"/>
      <c r="AE8" s="18"/>
      <c r="AF8" s="19"/>
    </row>
    <row r="9" spans="1:251" ht="16.899999999999999" customHeight="1" x14ac:dyDescent="0.25">
      <c r="A9" s="24">
        <v>4</v>
      </c>
      <c r="B9" s="52" t="s">
        <v>166</v>
      </c>
      <c r="C9" s="39">
        <f t="shared" si="0"/>
        <v>11</v>
      </c>
      <c r="D9" s="40">
        <f t="shared" si="1"/>
        <v>2</v>
      </c>
      <c r="E9" s="25"/>
      <c r="F9" s="44">
        <v>5</v>
      </c>
      <c r="G9" s="25">
        <v>6</v>
      </c>
      <c r="H9" s="44" t="s">
        <v>5</v>
      </c>
      <c r="I9" s="25" t="s">
        <v>5</v>
      </c>
      <c r="J9" s="44" t="s">
        <v>5</v>
      </c>
      <c r="K9" s="29">
        <v>0</v>
      </c>
      <c r="L9" s="30">
        <v>0</v>
      </c>
      <c r="M9" s="30">
        <v>0</v>
      </c>
      <c r="N9" s="30">
        <v>0</v>
      </c>
      <c r="O9" s="30">
        <v>0</v>
      </c>
      <c r="P9" s="28"/>
      <c r="Q9" s="28"/>
      <c r="R9" s="17"/>
      <c r="S9" s="18"/>
      <c r="T9" s="18"/>
      <c r="U9" s="18"/>
      <c r="V9" s="19"/>
      <c r="W9" s="17"/>
      <c r="X9" s="18"/>
      <c r="Y9" s="18"/>
      <c r="Z9" s="18"/>
      <c r="AA9" s="19"/>
      <c r="AB9" s="17"/>
      <c r="AC9" s="18"/>
      <c r="AD9" s="18"/>
      <c r="AE9" s="18"/>
      <c r="AF9" s="19"/>
    </row>
    <row r="10" spans="1:251" ht="16.899999999999999" customHeight="1" x14ac:dyDescent="0.25">
      <c r="A10" s="24">
        <v>5</v>
      </c>
      <c r="B10" s="52" t="s">
        <v>163</v>
      </c>
      <c r="C10" s="39">
        <f t="shared" si="0"/>
        <v>10</v>
      </c>
      <c r="D10" s="24">
        <f t="shared" si="1"/>
        <v>1</v>
      </c>
      <c r="E10" s="25"/>
      <c r="F10" s="44">
        <v>10</v>
      </c>
      <c r="G10" s="25" t="s">
        <v>5</v>
      </c>
      <c r="H10" s="44" t="s">
        <v>5</v>
      </c>
      <c r="I10" s="25" t="s">
        <v>5</v>
      </c>
      <c r="J10" s="44" t="s">
        <v>5</v>
      </c>
      <c r="K10" s="29">
        <v>0</v>
      </c>
      <c r="L10" s="30">
        <v>0</v>
      </c>
      <c r="M10" s="30">
        <v>0</v>
      </c>
      <c r="N10" s="30">
        <v>0</v>
      </c>
      <c r="O10" s="30">
        <v>0</v>
      </c>
      <c r="P10" s="28"/>
      <c r="Q10" s="28"/>
      <c r="R10" s="17"/>
      <c r="S10" s="18"/>
      <c r="T10" s="18"/>
      <c r="U10" s="18"/>
      <c r="V10" s="19"/>
      <c r="W10" s="17"/>
      <c r="X10" s="18"/>
      <c r="Y10" s="18"/>
      <c r="Z10" s="18"/>
      <c r="AA10" s="19"/>
      <c r="AB10" s="17"/>
      <c r="AC10" s="18"/>
      <c r="AD10" s="18"/>
      <c r="AE10" s="18"/>
      <c r="AF10" s="19"/>
    </row>
    <row r="11" spans="1:251" ht="16.899999999999999" customHeight="1" x14ac:dyDescent="0.25">
      <c r="A11" s="24">
        <v>6</v>
      </c>
      <c r="B11" s="52" t="s">
        <v>200</v>
      </c>
      <c r="C11" s="39">
        <f t="shared" si="0"/>
        <v>10</v>
      </c>
      <c r="D11" s="40">
        <f t="shared" si="1"/>
        <v>1</v>
      </c>
      <c r="E11" s="25"/>
      <c r="F11" s="44" t="s">
        <v>5</v>
      </c>
      <c r="G11" s="25">
        <v>10</v>
      </c>
      <c r="H11" s="44" t="s">
        <v>5</v>
      </c>
      <c r="I11" s="25" t="s">
        <v>5</v>
      </c>
      <c r="J11" s="44" t="s">
        <v>5</v>
      </c>
      <c r="K11" s="29">
        <v>0</v>
      </c>
      <c r="L11" s="30">
        <v>0</v>
      </c>
      <c r="M11" s="30">
        <v>0</v>
      </c>
      <c r="N11" s="30">
        <v>0</v>
      </c>
      <c r="O11" s="30">
        <v>0</v>
      </c>
      <c r="P11" s="28"/>
      <c r="Q11" s="28"/>
      <c r="R11" s="17"/>
      <c r="S11" s="18"/>
      <c r="T11" s="18"/>
      <c r="U11" s="18"/>
      <c r="V11" s="19"/>
      <c r="W11" s="17"/>
      <c r="X11" s="18"/>
      <c r="Y11" s="18"/>
      <c r="Z11" s="18"/>
      <c r="AA11" s="19"/>
      <c r="AB11" s="17"/>
      <c r="AC11" s="18"/>
      <c r="AD11" s="18"/>
      <c r="AE11" s="18"/>
      <c r="AF11" s="19"/>
    </row>
    <row r="12" spans="1:251" ht="16.899999999999999" customHeight="1" x14ac:dyDescent="0.25">
      <c r="A12" s="24">
        <v>7</v>
      </c>
      <c r="B12" s="52" t="s">
        <v>164</v>
      </c>
      <c r="C12" s="39">
        <f t="shared" si="0"/>
        <v>8</v>
      </c>
      <c r="D12" s="24">
        <f t="shared" si="1"/>
        <v>1</v>
      </c>
      <c r="E12" s="25"/>
      <c r="F12" s="44">
        <v>8</v>
      </c>
      <c r="G12" s="25" t="s">
        <v>5</v>
      </c>
      <c r="H12" s="44" t="s">
        <v>5</v>
      </c>
      <c r="I12" s="25" t="s">
        <v>5</v>
      </c>
      <c r="J12" s="44" t="s">
        <v>5</v>
      </c>
      <c r="K12" s="29">
        <v>0</v>
      </c>
      <c r="L12" s="30">
        <v>0</v>
      </c>
      <c r="M12" s="30">
        <v>0</v>
      </c>
      <c r="N12" s="30">
        <v>0</v>
      </c>
      <c r="O12" s="30">
        <v>0</v>
      </c>
      <c r="P12" s="28"/>
      <c r="Q12" s="28"/>
      <c r="R12" s="17"/>
      <c r="S12" s="18"/>
      <c r="T12" s="18"/>
      <c r="U12" s="18"/>
      <c r="V12" s="19"/>
      <c r="W12" s="17"/>
      <c r="X12" s="18"/>
      <c r="Y12" s="18"/>
      <c r="Z12" s="18"/>
      <c r="AA12" s="19"/>
      <c r="AB12" s="17"/>
      <c r="AC12" s="18"/>
      <c r="AD12" s="18"/>
      <c r="AE12" s="18"/>
      <c r="AF12" s="19"/>
    </row>
    <row r="13" spans="1:251" ht="16.899999999999999" customHeight="1" x14ac:dyDescent="0.25">
      <c r="A13" s="24">
        <v>8</v>
      </c>
      <c r="B13" s="52" t="s">
        <v>201</v>
      </c>
      <c r="C13" s="39">
        <f t="shared" si="0"/>
        <v>5</v>
      </c>
      <c r="D13" s="24">
        <f t="shared" si="1"/>
        <v>1</v>
      </c>
      <c r="E13" s="25"/>
      <c r="F13" s="44" t="s">
        <v>5</v>
      </c>
      <c r="G13" s="25">
        <v>5</v>
      </c>
      <c r="H13" s="44" t="s">
        <v>5</v>
      </c>
      <c r="I13" s="25" t="s">
        <v>5</v>
      </c>
      <c r="J13" s="44" t="s">
        <v>5</v>
      </c>
      <c r="K13" s="29">
        <v>0</v>
      </c>
      <c r="L13" s="30">
        <v>0</v>
      </c>
      <c r="M13" s="30">
        <v>0</v>
      </c>
      <c r="N13" s="30">
        <v>0</v>
      </c>
      <c r="O13" s="30">
        <v>0</v>
      </c>
      <c r="P13" s="28"/>
      <c r="Q13" s="28"/>
      <c r="R13" s="17"/>
      <c r="S13" s="18"/>
      <c r="T13" s="18"/>
      <c r="U13" s="18"/>
      <c r="V13" s="19"/>
      <c r="W13" s="17"/>
      <c r="X13" s="18"/>
      <c r="Y13" s="18"/>
      <c r="Z13" s="18"/>
      <c r="AA13" s="19"/>
      <c r="AB13" s="17"/>
      <c r="AC13" s="18"/>
      <c r="AD13" s="18"/>
      <c r="AE13" s="18"/>
      <c r="AF13" s="19"/>
    </row>
    <row r="14" spans="1:251" ht="16.899999999999999" customHeight="1" x14ac:dyDescent="0.25">
      <c r="A14" s="24">
        <v>9</v>
      </c>
      <c r="B14" s="52"/>
      <c r="C14" s="39">
        <f t="shared" ref="C14:C23" si="2">SUM(F14:J14)</f>
        <v>0</v>
      </c>
      <c r="D14" s="24">
        <f t="shared" ref="D14:D23" si="3">COUNT(E14:J14)</f>
        <v>0</v>
      </c>
      <c r="E14" s="25"/>
      <c r="F14" s="44" t="s">
        <v>5</v>
      </c>
      <c r="G14" s="25" t="s">
        <v>5</v>
      </c>
      <c r="H14" s="44" t="s">
        <v>5</v>
      </c>
      <c r="I14" s="25" t="s">
        <v>5</v>
      </c>
      <c r="J14" s="44" t="s">
        <v>5</v>
      </c>
      <c r="K14" s="29">
        <v>0</v>
      </c>
      <c r="L14" s="30">
        <v>0</v>
      </c>
      <c r="M14" s="30">
        <v>0</v>
      </c>
      <c r="N14" s="30">
        <v>0</v>
      </c>
      <c r="O14" s="30">
        <v>0</v>
      </c>
      <c r="P14" s="28"/>
      <c r="Q14" s="28"/>
      <c r="R14" s="17"/>
      <c r="S14" s="18"/>
      <c r="T14" s="18"/>
      <c r="U14" s="18"/>
      <c r="V14" s="19"/>
      <c r="W14" s="17"/>
      <c r="X14" s="18"/>
      <c r="Y14" s="18"/>
      <c r="Z14" s="18"/>
      <c r="AA14" s="19"/>
      <c r="AB14" s="17"/>
      <c r="AC14" s="18"/>
      <c r="AD14" s="18"/>
      <c r="AE14" s="18"/>
      <c r="AF14" s="19"/>
    </row>
    <row r="15" spans="1:251" ht="16.899999999999999" customHeight="1" x14ac:dyDescent="0.25">
      <c r="A15" s="24"/>
      <c r="B15" s="37"/>
      <c r="C15" s="39">
        <f t="shared" si="2"/>
        <v>0</v>
      </c>
      <c r="D15" s="24">
        <f t="shared" si="3"/>
        <v>0</v>
      </c>
      <c r="E15" s="25"/>
      <c r="F15" s="44" t="s">
        <v>5</v>
      </c>
      <c r="G15" s="25" t="s">
        <v>5</v>
      </c>
      <c r="H15" s="44" t="s">
        <v>5</v>
      </c>
      <c r="I15" s="25" t="s">
        <v>5</v>
      </c>
      <c r="J15" s="44" t="s">
        <v>5</v>
      </c>
      <c r="K15" s="29">
        <v>0</v>
      </c>
      <c r="L15" s="30">
        <v>0</v>
      </c>
      <c r="M15" s="30">
        <v>0</v>
      </c>
      <c r="N15" s="30">
        <v>0</v>
      </c>
      <c r="O15" s="30">
        <v>0</v>
      </c>
      <c r="P15" s="28"/>
      <c r="Q15" s="28"/>
      <c r="R15" s="17"/>
      <c r="S15" s="18"/>
      <c r="T15" s="18"/>
      <c r="U15" s="18"/>
      <c r="V15" s="19"/>
      <c r="W15" s="17"/>
      <c r="X15" s="18"/>
      <c r="Y15" s="18"/>
      <c r="Z15" s="18"/>
      <c r="AA15" s="19"/>
      <c r="AB15" s="17"/>
      <c r="AC15" s="18"/>
      <c r="AD15" s="18"/>
      <c r="AE15" s="18"/>
      <c r="AF15" s="19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</row>
    <row r="16" spans="1:251" ht="16.899999999999999" customHeight="1" x14ac:dyDescent="0.25">
      <c r="A16" s="24"/>
      <c r="B16" s="37"/>
      <c r="C16" s="39">
        <f t="shared" si="2"/>
        <v>0</v>
      </c>
      <c r="D16" s="40">
        <f t="shared" si="3"/>
        <v>0</v>
      </c>
      <c r="E16" s="25"/>
      <c r="F16" s="44" t="s">
        <v>5</v>
      </c>
      <c r="G16" s="25" t="s">
        <v>5</v>
      </c>
      <c r="H16" s="44" t="s">
        <v>5</v>
      </c>
      <c r="I16" s="25" t="s">
        <v>5</v>
      </c>
      <c r="J16" s="44" t="s">
        <v>5</v>
      </c>
      <c r="K16" s="29">
        <v>0</v>
      </c>
      <c r="L16" s="30">
        <v>0</v>
      </c>
      <c r="M16" s="30">
        <v>0</v>
      </c>
      <c r="N16" s="30">
        <v>0</v>
      </c>
      <c r="O16" s="30">
        <v>0</v>
      </c>
      <c r="P16" s="28"/>
      <c r="Q16" s="28"/>
      <c r="R16" s="17"/>
      <c r="S16" s="18"/>
      <c r="T16" s="18"/>
      <c r="U16" s="18"/>
      <c r="V16" s="19"/>
      <c r="W16" s="17"/>
      <c r="X16" s="18"/>
      <c r="Y16" s="18"/>
      <c r="Z16" s="18"/>
      <c r="AA16" s="19"/>
      <c r="AB16" s="17"/>
      <c r="AC16" s="18"/>
      <c r="AD16" s="18"/>
      <c r="AE16" s="18"/>
      <c r="AF16" s="19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</row>
    <row r="17" spans="1:251" ht="16.899999999999999" customHeight="1" x14ac:dyDescent="0.25">
      <c r="A17" s="24"/>
      <c r="B17" s="37"/>
      <c r="C17" s="39">
        <f t="shared" si="2"/>
        <v>0</v>
      </c>
      <c r="D17" s="40">
        <f t="shared" si="3"/>
        <v>0</v>
      </c>
      <c r="E17" s="25"/>
      <c r="F17" s="44" t="s">
        <v>5</v>
      </c>
      <c r="G17" s="25" t="s">
        <v>5</v>
      </c>
      <c r="H17" s="44" t="s">
        <v>5</v>
      </c>
      <c r="I17" s="25" t="s">
        <v>5</v>
      </c>
      <c r="J17" s="44" t="s">
        <v>5</v>
      </c>
      <c r="K17" s="29">
        <v>0</v>
      </c>
      <c r="L17" s="30">
        <v>0</v>
      </c>
      <c r="M17" s="30">
        <v>0</v>
      </c>
      <c r="N17" s="30">
        <v>0</v>
      </c>
      <c r="O17" s="30">
        <v>0</v>
      </c>
      <c r="P17" s="28"/>
      <c r="Q17" s="28"/>
      <c r="R17" s="17"/>
      <c r="S17" s="18"/>
      <c r="T17" s="18"/>
      <c r="U17" s="18"/>
      <c r="V17" s="19"/>
      <c r="W17" s="17"/>
      <c r="X17" s="18"/>
      <c r="Y17" s="18"/>
      <c r="Z17" s="18"/>
      <c r="AA17" s="19"/>
      <c r="AB17" s="17"/>
      <c r="AC17" s="18"/>
      <c r="AD17" s="18"/>
      <c r="AE17" s="18"/>
      <c r="AF17" s="19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</row>
    <row r="18" spans="1:251" ht="16.899999999999999" customHeight="1" x14ac:dyDescent="0.25">
      <c r="A18" s="24"/>
      <c r="B18" s="37"/>
      <c r="C18" s="39">
        <f t="shared" si="2"/>
        <v>0</v>
      </c>
      <c r="D18" s="40">
        <f t="shared" si="3"/>
        <v>0</v>
      </c>
      <c r="E18" s="25"/>
      <c r="F18" s="44" t="s">
        <v>5</v>
      </c>
      <c r="G18" s="25" t="s">
        <v>5</v>
      </c>
      <c r="H18" s="44" t="s">
        <v>5</v>
      </c>
      <c r="I18" s="25" t="s">
        <v>5</v>
      </c>
      <c r="J18" s="44" t="s">
        <v>5</v>
      </c>
      <c r="K18" s="29">
        <v>0</v>
      </c>
      <c r="L18" s="30">
        <v>0</v>
      </c>
      <c r="M18" s="30">
        <v>0</v>
      </c>
      <c r="N18" s="30">
        <v>0</v>
      </c>
      <c r="O18" s="30">
        <v>0</v>
      </c>
      <c r="P18" s="28"/>
      <c r="Q18" s="28"/>
      <c r="R18" s="17"/>
      <c r="S18" s="18"/>
      <c r="T18" s="18"/>
      <c r="U18" s="18"/>
      <c r="V18" s="19"/>
      <c r="W18" s="17"/>
      <c r="X18" s="18"/>
      <c r="Y18" s="18"/>
      <c r="Z18" s="18"/>
      <c r="AA18" s="19"/>
      <c r="AB18" s="17"/>
      <c r="AC18" s="18"/>
      <c r="AD18" s="18"/>
      <c r="AE18" s="18"/>
      <c r="AF18" s="19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</row>
    <row r="19" spans="1:251" ht="16.899999999999999" customHeight="1" x14ac:dyDescent="0.25">
      <c r="A19" s="24"/>
      <c r="B19" s="37"/>
      <c r="C19" s="39">
        <f t="shared" si="2"/>
        <v>0</v>
      </c>
      <c r="D19" s="40">
        <f t="shared" si="3"/>
        <v>0</v>
      </c>
      <c r="E19" s="25"/>
      <c r="F19" s="44" t="s">
        <v>5</v>
      </c>
      <c r="G19" s="25" t="s">
        <v>5</v>
      </c>
      <c r="H19" s="44" t="s">
        <v>5</v>
      </c>
      <c r="I19" s="25" t="s">
        <v>5</v>
      </c>
      <c r="J19" s="44" t="s">
        <v>5</v>
      </c>
      <c r="K19" s="29">
        <v>0</v>
      </c>
      <c r="L19" s="30">
        <v>0</v>
      </c>
      <c r="M19" s="30">
        <v>0</v>
      </c>
      <c r="N19" s="30">
        <v>0</v>
      </c>
      <c r="O19" s="30">
        <v>0</v>
      </c>
      <c r="P19" s="28"/>
      <c r="Q19" s="28"/>
      <c r="R19" s="17"/>
      <c r="S19" s="18"/>
      <c r="T19" s="18"/>
      <c r="U19" s="18"/>
      <c r="V19" s="19"/>
      <c r="W19" s="17"/>
      <c r="X19" s="18"/>
      <c r="Y19" s="18"/>
      <c r="Z19" s="18"/>
      <c r="AA19" s="19"/>
      <c r="AB19" s="17"/>
      <c r="AC19" s="18"/>
      <c r="AD19" s="18"/>
      <c r="AE19" s="18"/>
      <c r="AF19" s="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</row>
    <row r="20" spans="1:251" ht="16.899999999999999" customHeight="1" x14ac:dyDescent="0.25">
      <c r="A20" s="24"/>
      <c r="B20" s="37"/>
      <c r="C20" s="39">
        <f t="shared" si="2"/>
        <v>0</v>
      </c>
      <c r="D20" s="40">
        <f t="shared" si="3"/>
        <v>0</v>
      </c>
      <c r="E20" s="25"/>
      <c r="F20" s="44" t="s">
        <v>5</v>
      </c>
      <c r="G20" s="25" t="s">
        <v>5</v>
      </c>
      <c r="H20" s="44" t="s">
        <v>5</v>
      </c>
      <c r="I20" s="25" t="s">
        <v>5</v>
      </c>
      <c r="J20" s="44" t="s">
        <v>5</v>
      </c>
      <c r="K20" s="29">
        <v>0</v>
      </c>
      <c r="L20" s="30">
        <v>0</v>
      </c>
      <c r="M20" s="30">
        <v>0</v>
      </c>
      <c r="N20" s="30">
        <v>0</v>
      </c>
      <c r="O20" s="30">
        <v>0</v>
      </c>
      <c r="P20" s="28"/>
      <c r="Q20" s="28"/>
      <c r="R20" s="17"/>
      <c r="S20" s="18"/>
      <c r="T20" s="18"/>
      <c r="U20" s="18"/>
      <c r="V20" s="19"/>
      <c r="W20" s="17"/>
      <c r="X20" s="18"/>
      <c r="Y20" s="18"/>
      <c r="Z20" s="18"/>
      <c r="AA20" s="19"/>
      <c r="AB20" s="17"/>
      <c r="AC20" s="18"/>
      <c r="AD20" s="18"/>
      <c r="AE20" s="18"/>
      <c r="AF20" s="19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</row>
    <row r="21" spans="1:251" ht="16.899999999999999" customHeight="1" x14ac:dyDescent="0.25">
      <c r="A21" s="24"/>
      <c r="B21" s="37"/>
      <c r="C21" s="39">
        <f t="shared" si="2"/>
        <v>0</v>
      </c>
      <c r="D21" s="40">
        <f t="shared" si="3"/>
        <v>0</v>
      </c>
      <c r="E21" s="25"/>
      <c r="F21" s="44" t="s">
        <v>5</v>
      </c>
      <c r="G21" s="25" t="s">
        <v>5</v>
      </c>
      <c r="H21" s="44" t="s">
        <v>5</v>
      </c>
      <c r="I21" s="25" t="s">
        <v>5</v>
      </c>
      <c r="J21" s="44" t="s">
        <v>5</v>
      </c>
      <c r="K21" s="29">
        <v>0</v>
      </c>
      <c r="L21" s="30">
        <v>0</v>
      </c>
      <c r="M21" s="30">
        <v>0</v>
      </c>
      <c r="N21" s="30">
        <v>0</v>
      </c>
      <c r="O21" s="30">
        <v>0</v>
      </c>
      <c r="P21" s="28"/>
      <c r="Q21" s="28"/>
      <c r="R21" s="17"/>
      <c r="S21" s="18"/>
      <c r="T21" s="18"/>
      <c r="U21" s="18"/>
      <c r="V21" s="19"/>
      <c r="W21" s="17"/>
      <c r="X21" s="18"/>
      <c r="Y21" s="18"/>
      <c r="Z21" s="18"/>
      <c r="AA21" s="19"/>
      <c r="AB21" s="17"/>
      <c r="AC21" s="18"/>
      <c r="AD21" s="18"/>
      <c r="AE21" s="18"/>
      <c r="AF21" s="19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</row>
    <row r="22" spans="1:251" ht="16.899999999999999" customHeight="1" x14ac:dyDescent="0.25">
      <c r="A22" s="24"/>
      <c r="B22" s="37"/>
      <c r="C22" s="39">
        <f t="shared" si="2"/>
        <v>0</v>
      </c>
      <c r="D22" s="40">
        <f t="shared" si="3"/>
        <v>0</v>
      </c>
      <c r="E22" s="25"/>
      <c r="F22" s="44" t="s">
        <v>5</v>
      </c>
      <c r="G22" s="25" t="s">
        <v>5</v>
      </c>
      <c r="H22" s="44" t="s">
        <v>5</v>
      </c>
      <c r="I22" s="25" t="s">
        <v>5</v>
      </c>
      <c r="J22" s="44" t="s">
        <v>5</v>
      </c>
      <c r="K22" s="29">
        <v>0</v>
      </c>
      <c r="L22" s="30">
        <v>0</v>
      </c>
      <c r="M22" s="30">
        <v>0</v>
      </c>
      <c r="N22" s="30">
        <v>0</v>
      </c>
      <c r="O22" s="30">
        <v>0</v>
      </c>
      <c r="P22" s="28"/>
      <c r="Q22" s="28"/>
      <c r="R22" s="17"/>
      <c r="S22" s="18"/>
      <c r="T22" s="18"/>
      <c r="U22" s="18"/>
      <c r="V22" s="19"/>
      <c r="W22" s="17"/>
      <c r="X22" s="18"/>
      <c r="Y22" s="18"/>
      <c r="Z22" s="18"/>
      <c r="AA22" s="19"/>
      <c r="AB22" s="17"/>
      <c r="AC22" s="18"/>
      <c r="AD22" s="18"/>
      <c r="AE22" s="18"/>
      <c r="AF22" s="19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</row>
    <row r="23" spans="1:251" ht="16.899999999999999" customHeight="1" x14ac:dyDescent="0.25">
      <c r="A23" s="1"/>
      <c r="B23" s="1"/>
      <c r="C23" s="39">
        <f t="shared" si="2"/>
        <v>0</v>
      </c>
      <c r="D23" s="24">
        <f t="shared" si="3"/>
        <v>0</v>
      </c>
      <c r="E23" s="25"/>
      <c r="F23" s="44" t="s">
        <v>5</v>
      </c>
      <c r="G23" s="25" t="s">
        <v>5</v>
      </c>
      <c r="H23" s="44" t="s">
        <v>5</v>
      </c>
      <c r="I23" s="25" t="s">
        <v>5</v>
      </c>
      <c r="J23" s="44" t="s">
        <v>5</v>
      </c>
      <c r="K23" s="29">
        <v>0</v>
      </c>
      <c r="L23" s="30">
        <v>0</v>
      </c>
      <c r="M23" s="30">
        <v>0</v>
      </c>
      <c r="N23" s="30">
        <v>0</v>
      </c>
      <c r="O23" s="30">
        <v>0</v>
      </c>
      <c r="P23" s="28"/>
      <c r="Q23" s="28"/>
      <c r="R23" s="17"/>
      <c r="S23" s="18"/>
      <c r="T23" s="18"/>
      <c r="U23" s="18"/>
      <c r="V23" s="19"/>
      <c r="W23" s="17"/>
      <c r="X23" s="18"/>
      <c r="Y23" s="18"/>
      <c r="Z23" s="18"/>
      <c r="AA23" s="19"/>
      <c r="AB23" s="17"/>
      <c r="AC23" s="18"/>
      <c r="AD23" s="18"/>
      <c r="AE23" s="18"/>
      <c r="AF23" s="19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</row>
    <row r="24" spans="1:251" ht="16.899999999999999" customHeight="1" x14ac:dyDescent="0.25">
      <c r="A24" s="32"/>
      <c r="B24" s="31"/>
      <c r="C24" s="31"/>
      <c r="D24" s="32"/>
      <c r="E24" s="31"/>
      <c r="F24" s="31"/>
      <c r="G24" s="31"/>
      <c r="H24" s="31"/>
      <c r="I24" s="31"/>
      <c r="J24" s="31"/>
      <c r="K24" s="28"/>
      <c r="L24" s="28"/>
      <c r="M24" s="28"/>
      <c r="N24" s="28"/>
      <c r="O24" s="28"/>
      <c r="P24" s="28"/>
      <c r="Q24" s="28"/>
      <c r="R24" s="17"/>
      <c r="S24" s="18"/>
      <c r="T24" s="18"/>
      <c r="U24" s="18"/>
      <c r="V24" s="19"/>
      <c r="W24" s="17"/>
      <c r="X24" s="18"/>
      <c r="Y24" s="18"/>
      <c r="Z24" s="18"/>
      <c r="AA24" s="19"/>
      <c r="AB24" s="17"/>
      <c r="AC24" s="18"/>
      <c r="AD24" s="18"/>
      <c r="AE24" s="18"/>
      <c r="AF24" s="19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</row>
    <row r="25" spans="1:251" ht="16.899999999999999" customHeight="1" x14ac:dyDescent="0.25">
      <c r="A25" s="16"/>
      <c r="B25" s="28"/>
      <c r="C25" s="33"/>
      <c r="D25" s="16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17"/>
      <c r="S25" s="18"/>
      <c r="T25" s="18"/>
      <c r="U25" s="18"/>
      <c r="V25" s="19"/>
      <c r="W25" s="17"/>
      <c r="X25" s="18"/>
      <c r="Y25" s="18"/>
      <c r="Z25" s="18"/>
      <c r="AA25" s="19"/>
      <c r="AB25" s="17"/>
      <c r="AC25" s="18"/>
      <c r="AD25" s="18"/>
      <c r="AE25" s="18"/>
      <c r="AF25" s="19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</row>
    <row r="26" spans="1:251" ht="16.899999999999999" customHeight="1" x14ac:dyDescent="0.25">
      <c r="A26" s="16"/>
      <c r="B26" s="28"/>
      <c r="C26" s="28"/>
      <c r="D26" s="16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17"/>
      <c r="S26" s="18"/>
      <c r="T26" s="18"/>
      <c r="U26" s="18"/>
      <c r="V26" s="19"/>
      <c r="W26" s="17"/>
      <c r="X26" s="18"/>
      <c r="Y26" s="18"/>
      <c r="Z26" s="18"/>
      <c r="AA26" s="19"/>
      <c r="AB26" s="17"/>
      <c r="AC26" s="18"/>
      <c r="AD26" s="18"/>
      <c r="AE26" s="18"/>
      <c r="AF26" s="19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</row>
    <row r="27" spans="1:251" ht="16.899999999999999" customHeight="1" x14ac:dyDescent="0.25">
      <c r="A27" s="16"/>
      <c r="B27" s="28"/>
      <c r="C27" s="28"/>
      <c r="D27" s="16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17"/>
      <c r="S27" s="18"/>
      <c r="T27" s="18"/>
      <c r="U27" s="18"/>
      <c r="V27" s="19"/>
      <c r="W27" s="17"/>
      <c r="X27" s="18"/>
      <c r="Y27" s="18"/>
      <c r="Z27" s="18"/>
      <c r="AA27" s="19"/>
      <c r="AB27" s="17"/>
      <c r="AC27" s="18"/>
      <c r="AD27" s="18"/>
      <c r="AE27" s="18"/>
      <c r="AF27" s="19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</row>
    <row r="28" spans="1:251" ht="16.899999999999999" customHeight="1" x14ac:dyDescent="0.25">
      <c r="A28" s="16"/>
      <c r="B28" s="28"/>
      <c r="C28" s="28"/>
      <c r="D28" s="16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17"/>
      <c r="S28" s="18"/>
      <c r="T28" s="18"/>
      <c r="U28" s="18"/>
      <c r="V28" s="19"/>
      <c r="W28" s="17"/>
      <c r="X28" s="18"/>
      <c r="Y28" s="18"/>
      <c r="Z28" s="18"/>
      <c r="AA28" s="19"/>
      <c r="AB28" s="17"/>
      <c r="AC28" s="18"/>
      <c r="AD28" s="18"/>
      <c r="AE28" s="18"/>
      <c r="AF28" s="19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</row>
    <row r="29" spans="1:251" ht="16.899999999999999" customHeight="1" x14ac:dyDescent="0.25">
      <c r="A29" s="16"/>
      <c r="B29" s="28"/>
      <c r="C29" s="28"/>
      <c r="D29" s="16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17"/>
      <c r="S29" s="18"/>
      <c r="T29" s="18"/>
      <c r="U29" s="18"/>
      <c r="V29" s="19"/>
      <c r="W29" s="17"/>
      <c r="X29" s="18"/>
      <c r="Y29" s="18"/>
      <c r="Z29" s="18"/>
      <c r="AA29" s="19"/>
      <c r="AB29" s="17"/>
      <c r="AC29" s="18"/>
      <c r="AD29" s="18"/>
      <c r="AE29" s="18"/>
      <c r="AF29" s="1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</row>
    <row r="30" spans="1:251" ht="16.899999999999999" customHeight="1" x14ac:dyDescent="0.25">
      <c r="A30" s="28"/>
      <c r="B30" s="28"/>
      <c r="C30" s="28"/>
      <c r="D30" s="16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17"/>
      <c r="S30" s="18"/>
      <c r="T30" s="18"/>
      <c r="U30" s="18"/>
      <c r="V30" s="19"/>
      <c r="W30" s="17"/>
      <c r="X30" s="18"/>
      <c r="Y30" s="18"/>
      <c r="Z30" s="18"/>
      <c r="AA30" s="19"/>
      <c r="AB30" s="17"/>
      <c r="AC30" s="18"/>
      <c r="AD30" s="18"/>
      <c r="AE30" s="18"/>
      <c r="AF30" s="19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</row>
    <row r="31" spans="1:251" ht="16.899999999999999" customHeight="1" x14ac:dyDescent="0.25">
      <c r="A31" s="28"/>
      <c r="B31" s="28"/>
      <c r="C31" s="28"/>
      <c r="D31" s="16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17"/>
      <c r="S31" s="18"/>
      <c r="T31" s="18"/>
      <c r="U31" s="18"/>
      <c r="V31" s="19"/>
      <c r="W31" s="17"/>
      <c r="X31" s="18"/>
      <c r="Y31" s="18"/>
      <c r="Z31" s="18"/>
      <c r="AA31" s="19"/>
      <c r="AB31" s="17"/>
      <c r="AC31" s="18"/>
      <c r="AD31" s="18"/>
      <c r="AE31" s="18"/>
      <c r="AF31" s="19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</row>
    <row r="32" spans="1:251" ht="16.899999999999999" customHeight="1" x14ac:dyDescent="0.25">
      <c r="A32" s="28"/>
      <c r="B32" s="28"/>
      <c r="C32" s="28"/>
      <c r="D32" s="16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17"/>
      <c r="S32" s="18"/>
      <c r="T32" s="18"/>
      <c r="U32" s="18"/>
      <c r="V32" s="19"/>
      <c r="W32" s="17"/>
      <c r="X32" s="18"/>
      <c r="Y32" s="18"/>
      <c r="Z32" s="18"/>
      <c r="AA32" s="19"/>
      <c r="AB32" s="17"/>
      <c r="AC32" s="18"/>
      <c r="AD32" s="18"/>
      <c r="AE32" s="18"/>
      <c r="AF32" s="19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</row>
    <row r="33" spans="1:251" ht="16.899999999999999" customHeight="1" x14ac:dyDescent="0.25">
      <c r="A33" s="28"/>
      <c r="B33" s="28"/>
      <c r="C33" s="28"/>
      <c r="D33" s="16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17"/>
      <c r="S33" s="18"/>
      <c r="T33" s="18"/>
      <c r="U33" s="18"/>
      <c r="V33" s="19"/>
      <c r="W33" s="17"/>
      <c r="X33" s="18"/>
      <c r="Y33" s="18"/>
      <c r="Z33" s="18"/>
      <c r="AA33" s="19"/>
      <c r="AB33" s="17"/>
      <c r="AC33" s="18"/>
      <c r="AD33" s="18"/>
      <c r="AE33" s="18"/>
      <c r="AF33" s="19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</row>
    <row r="34" spans="1:251" ht="16.899999999999999" customHeight="1" x14ac:dyDescent="0.25">
      <c r="A34" s="28"/>
      <c r="B34" s="28"/>
      <c r="C34" s="28"/>
      <c r="D34" s="16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17"/>
      <c r="S34" s="18"/>
      <c r="T34" s="18"/>
      <c r="U34" s="18"/>
      <c r="V34" s="19"/>
      <c r="W34" s="17"/>
      <c r="X34" s="18"/>
      <c r="Y34" s="18"/>
      <c r="Z34" s="18"/>
      <c r="AA34" s="19"/>
      <c r="AB34" s="17"/>
      <c r="AC34" s="18"/>
      <c r="AD34" s="18"/>
      <c r="AE34" s="18"/>
      <c r="AF34" s="19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</row>
    <row r="35" spans="1:251" ht="16.899999999999999" customHeight="1" x14ac:dyDescent="0.25">
      <c r="A35" s="28"/>
      <c r="B35" s="28"/>
      <c r="C35" s="28"/>
      <c r="D35" s="16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34"/>
      <c r="S35" s="35"/>
      <c r="T35" s="35"/>
      <c r="U35" s="35"/>
      <c r="V35" s="36"/>
      <c r="W35" s="34"/>
      <c r="X35" s="35"/>
      <c r="Y35" s="35"/>
      <c r="Z35" s="35"/>
      <c r="AA35" s="36"/>
      <c r="AB35" s="34"/>
      <c r="AC35" s="35"/>
      <c r="AD35" s="35"/>
      <c r="AE35" s="35"/>
      <c r="AF35" s="36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</row>
    <row r="37" spans="1:251" ht="14.45" customHeight="1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</row>
    <row r="38" spans="1:251" ht="14.45" customHeight="1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</row>
    <row r="39" spans="1:251" ht="14.45" customHeight="1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</row>
    <row r="40" spans="1:251" ht="14.45" customHeight="1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</row>
    <row r="41" spans="1:251" ht="14.45" customHeight="1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</row>
    <row r="42" spans="1:251" ht="14.45" customHeight="1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</row>
    <row r="43" spans="1:251" ht="14.45" customHeight="1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</row>
    <row r="44" spans="1:251" ht="14.45" customHeight="1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</row>
    <row r="45" spans="1:251" ht="14.45" customHeight="1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</row>
    <row r="46" spans="1:251" ht="14.45" customHeigh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</row>
    <row r="47" spans="1:251" ht="14.45" customHeigh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</row>
    <row r="48" spans="1:251" ht="14.45" customHeight="1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</row>
    <row r="49" spans="1:251" ht="14.45" customHeight="1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</row>
    <row r="50" spans="1:251" ht="14.45" customHeight="1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</row>
    <row r="51" spans="1:251" ht="14.45" customHeight="1" x14ac:dyDescent="0.2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</row>
    <row r="52" spans="1:251" ht="14.45" customHeight="1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</row>
    <row r="53" spans="1:251" ht="14.45" customHeight="1" x14ac:dyDescent="0.2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</row>
    <row r="54" spans="1:251" ht="14.45" customHeight="1" x14ac:dyDescent="0.2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</row>
    <row r="55" spans="1:251" ht="14.45" customHeight="1" x14ac:dyDescent="0.2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</row>
    <row r="56" spans="1:251" ht="14.45" customHeight="1" x14ac:dyDescent="0.2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</row>
    <row r="57" spans="1:251" ht="14.4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</row>
    <row r="58" spans="1:251" ht="14.4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</row>
    <row r="59" spans="1:251" ht="14.45" customHeight="1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</row>
  </sheetData>
  <sortState ref="B6:G13">
    <sortCondition descending="1" ref="C6:C13"/>
    <sortCondition ref="D6:D13"/>
  </sortState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48"/>
  <sheetViews>
    <sheetView workbookViewId="0">
      <selection activeCell="G6" sqref="G6"/>
    </sheetView>
  </sheetViews>
  <sheetFormatPr baseColWidth="10" defaultColWidth="10.7109375" defaultRowHeight="14.45" customHeight="1" x14ac:dyDescent="0.2"/>
  <cols>
    <col min="1" max="1" width="6.42578125" style="41" customWidth="1"/>
    <col min="2" max="2" width="25.42578125" style="41" customWidth="1"/>
    <col min="3" max="3" width="8.28515625" style="41" customWidth="1"/>
    <col min="4" max="4" width="7.5703125" style="41" customWidth="1"/>
    <col min="5" max="5" width="10.7109375" style="41" hidden="1" customWidth="1"/>
    <col min="6" max="10" width="10.7109375" style="41" customWidth="1"/>
    <col min="11" max="15" width="10.7109375" style="41" hidden="1" customWidth="1"/>
    <col min="16" max="17" width="11.42578125" style="41" customWidth="1"/>
    <col min="18" max="251" width="10.7109375" style="41" customWidth="1"/>
  </cols>
  <sheetData>
    <row r="1" spans="1:251" ht="16.899999999999999" customHeight="1" x14ac:dyDescent="0.25">
      <c r="A1" s="1"/>
      <c r="B1" s="2" t="s">
        <v>44</v>
      </c>
      <c r="C1" s="1"/>
      <c r="D1" s="1" t="s">
        <v>38</v>
      </c>
      <c r="E1" s="3"/>
      <c r="F1" s="42">
        <v>42876</v>
      </c>
      <c r="G1" s="3">
        <v>42904</v>
      </c>
      <c r="H1" s="42">
        <v>42932</v>
      </c>
      <c r="I1" s="3">
        <v>42974</v>
      </c>
      <c r="J1" s="42">
        <v>42988</v>
      </c>
      <c r="K1" s="5"/>
      <c r="L1" s="6"/>
      <c r="M1" s="6"/>
      <c r="N1" s="6"/>
      <c r="O1" s="7"/>
      <c r="P1" s="8"/>
      <c r="Q1" s="8"/>
      <c r="R1" s="9"/>
      <c r="S1" s="10"/>
      <c r="T1" s="10"/>
      <c r="U1" s="10"/>
      <c r="V1" s="11"/>
      <c r="W1" s="9"/>
      <c r="X1" s="10"/>
      <c r="Y1" s="10"/>
      <c r="Z1" s="10"/>
      <c r="AA1" s="11"/>
      <c r="AB1" s="9"/>
      <c r="AC1" s="10"/>
      <c r="AD1" s="10"/>
      <c r="AE1" s="10"/>
      <c r="AF1" s="11"/>
    </row>
    <row r="2" spans="1:251" ht="16.899999999999999" customHeight="1" x14ac:dyDescent="0.25">
      <c r="A2" s="1"/>
      <c r="B2" s="12"/>
      <c r="C2" s="1"/>
      <c r="D2" s="1" t="s">
        <v>37</v>
      </c>
      <c r="E2" s="4"/>
      <c r="F2" s="45" t="s">
        <v>9</v>
      </c>
      <c r="G2" s="4" t="s">
        <v>9</v>
      </c>
      <c r="H2" s="45" t="s">
        <v>9</v>
      </c>
      <c r="I2" s="4" t="s">
        <v>9</v>
      </c>
      <c r="J2" s="45" t="s">
        <v>9</v>
      </c>
      <c r="K2" s="14"/>
      <c r="L2" s="15"/>
      <c r="M2" s="15"/>
      <c r="N2" s="15"/>
      <c r="O2" s="16"/>
      <c r="P2" s="8"/>
      <c r="Q2" s="8"/>
      <c r="R2" s="17"/>
      <c r="S2" s="18"/>
      <c r="T2" s="18"/>
      <c r="U2" s="18"/>
      <c r="V2" s="19"/>
      <c r="W2" s="17"/>
      <c r="X2" s="18"/>
      <c r="Y2" s="18"/>
      <c r="Z2" s="18"/>
      <c r="AA2" s="19"/>
      <c r="AB2" s="17"/>
      <c r="AC2" s="18"/>
      <c r="AD2" s="18"/>
      <c r="AE2" s="18"/>
      <c r="AF2" s="19"/>
    </row>
    <row r="3" spans="1:251" ht="16.899999999999999" customHeight="1" x14ac:dyDescent="0.25">
      <c r="A3" s="1"/>
      <c r="B3" s="20"/>
      <c r="C3" s="1"/>
      <c r="D3" s="1" t="s">
        <v>0</v>
      </c>
      <c r="E3" s="1"/>
      <c r="F3" s="43" t="s">
        <v>45</v>
      </c>
      <c r="G3" s="1" t="s">
        <v>1</v>
      </c>
      <c r="H3" s="43" t="s">
        <v>10</v>
      </c>
      <c r="I3" s="1" t="s">
        <v>34</v>
      </c>
      <c r="J3" s="43" t="s">
        <v>46</v>
      </c>
      <c r="K3" s="21"/>
      <c r="L3" s="16"/>
      <c r="M3" s="16"/>
      <c r="N3" s="16"/>
      <c r="O3" s="16"/>
      <c r="P3" s="8"/>
      <c r="Q3" s="8"/>
      <c r="R3" s="17"/>
      <c r="S3" s="18"/>
      <c r="T3" s="18"/>
      <c r="U3" s="18"/>
      <c r="V3" s="19"/>
      <c r="W3" s="17"/>
      <c r="X3" s="18"/>
      <c r="Y3" s="18"/>
      <c r="Z3" s="18"/>
      <c r="AA3" s="19"/>
      <c r="AB3" s="17"/>
      <c r="AC3" s="18"/>
      <c r="AD3" s="18"/>
      <c r="AE3" s="18"/>
      <c r="AF3" s="19"/>
    </row>
    <row r="4" spans="1:251" ht="16.899999999999999" customHeight="1" x14ac:dyDescent="0.25">
      <c r="A4" s="1"/>
      <c r="B4" s="20"/>
      <c r="C4" s="1"/>
      <c r="D4" s="1" t="s">
        <v>2</v>
      </c>
      <c r="E4" s="1"/>
      <c r="F4" s="43" t="s">
        <v>39</v>
      </c>
      <c r="G4" s="1" t="s">
        <v>39</v>
      </c>
      <c r="H4" s="43" t="s">
        <v>39</v>
      </c>
      <c r="I4" s="1" t="s">
        <v>39</v>
      </c>
      <c r="J4" s="43" t="s">
        <v>39</v>
      </c>
      <c r="K4" s="48"/>
      <c r="L4" s="49"/>
      <c r="M4" s="49"/>
      <c r="N4" s="49"/>
      <c r="O4" s="49"/>
      <c r="P4" s="8"/>
      <c r="Q4" s="8"/>
      <c r="R4" s="17"/>
      <c r="S4" s="18"/>
      <c r="T4" s="18"/>
      <c r="U4" s="18"/>
      <c r="V4" s="19"/>
      <c r="W4" s="17"/>
      <c r="X4" s="18"/>
      <c r="Y4" s="18"/>
      <c r="Z4" s="18"/>
      <c r="AA4" s="19"/>
      <c r="AB4" s="17"/>
      <c r="AC4" s="18"/>
      <c r="AD4" s="18"/>
      <c r="AE4" s="18"/>
      <c r="AF4" s="19"/>
    </row>
    <row r="5" spans="1:251" ht="15" customHeight="1" thickBot="1" x14ac:dyDescent="0.3">
      <c r="A5" s="13" t="s">
        <v>3</v>
      </c>
      <c r="B5" s="13" t="s">
        <v>36</v>
      </c>
      <c r="C5" s="13" t="s">
        <v>53</v>
      </c>
      <c r="D5" s="13" t="s">
        <v>4</v>
      </c>
      <c r="E5" s="1"/>
      <c r="F5" s="43">
        <v>0</v>
      </c>
      <c r="G5" s="1">
        <v>0</v>
      </c>
      <c r="H5" s="43"/>
      <c r="I5" s="1"/>
      <c r="J5" s="43"/>
      <c r="K5" s="22"/>
      <c r="L5" s="23"/>
      <c r="M5" s="23"/>
      <c r="N5" s="23"/>
      <c r="O5" s="23"/>
      <c r="P5" s="8"/>
      <c r="Q5" s="8"/>
      <c r="R5" s="17"/>
      <c r="S5" s="18"/>
      <c r="T5" s="18"/>
      <c r="U5" s="18"/>
      <c r="V5" s="19"/>
      <c r="W5" s="17"/>
      <c r="X5" s="18"/>
      <c r="Y5" s="18"/>
      <c r="Z5" s="18"/>
      <c r="AA5" s="19"/>
      <c r="AB5" s="17"/>
      <c r="AC5" s="18"/>
      <c r="AD5" s="18"/>
      <c r="AE5" s="18"/>
      <c r="AF5" s="19"/>
    </row>
    <row r="6" spans="1:251" ht="16.899999999999999" customHeight="1" x14ac:dyDescent="0.25">
      <c r="A6" s="24">
        <v>1</v>
      </c>
      <c r="B6" s="47"/>
      <c r="C6" s="39">
        <f>SUM(F6:J6)</f>
        <v>0</v>
      </c>
      <c r="D6" s="40">
        <f t="shared" ref="D6:D12" si="0">COUNT(E6:J6)</f>
        <v>0</v>
      </c>
      <c r="E6" s="25"/>
      <c r="F6" s="44" t="s">
        <v>5</v>
      </c>
      <c r="G6" s="25" t="s">
        <v>5</v>
      </c>
      <c r="H6" s="44" t="s">
        <v>5</v>
      </c>
      <c r="I6" s="25" t="s">
        <v>5</v>
      </c>
      <c r="J6" s="44" t="s">
        <v>5</v>
      </c>
      <c r="K6" s="26">
        <v>0</v>
      </c>
      <c r="L6" s="27">
        <v>0</v>
      </c>
      <c r="M6" s="27">
        <v>0</v>
      </c>
      <c r="N6" s="27">
        <v>0</v>
      </c>
      <c r="O6" s="27">
        <v>0</v>
      </c>
      <c r="P6" s="28"/>
      <c r="Q6" s="28"/>
      <c r="R6" s="17"/>
      <c r="S6" s="18"/>
      <c r="T6" s="18"/>
      <c r="U6" s="18"/>
      <c r="V6" s="19"/>
      <c r="W6" s="17"/>
      <c r="X6" s="18"/>
      <c r="Y6" s="18"/>
      <c r="Z6" s="18"/>
      <c r="AA6" s="19"/>
      <c r="AB6" s="17"/>
      <c r="AC6" s="18"/>
      <c r="AD6" s="18"/>
      <c r="AE6" s="18"/>
      <c r="AF6" s="19"/>
    </row>
    <row r="7" spans="1:251" ht="16.899999999999999" customHeight="1" x14ac:dyDescent="0.25">
      <c r="A7" s="24">
        <v>2</v>
      </c>
      <c r="B7" s="47"/>
      <c r="C7" s="39">
        <f t="shared" ref="C7:C12" si="1">SUM(F7:J7)</f>
        <v>0</v>
      </c>
      <c r="D7" s="40">
        <f t="shared" si="0"/>
        <v>0</v>
      </c>
      <c r="E7" s="25"/>
      <c r="F7" s="44" t="s">
        <v>5</v>
      </c>
      <c r="G7" s="25" t="s">
        <v>5</v>
      </c>
      <c r="H7" s="44" t="s">
        <v>5</v>
      </c>
      <c r="I7" s="25" t="s">
        <v>5</v>
      </c>
      <c r="J7" s="44" t="s">
        <v>5</v>
      </c>
      <c r="K7" s="29">
        <v>0</v>
      </c>
      <c r="L7" s="30">
        <v>0</v>
      </c>
      <c r="M7" s="30">
        <v>0</v>
      </c>
      <c r="N7" s="30">
        <v>0</v>
      </c>
      <c r="O7" s="30">
        <v>0</v>
      </c>
      <c r="P7" s="28"/>
      <c r="Q7" s="28"/>
      <c r="R7" s="17"/>
      <c r="S7" s="18"/>
      <c r="T7" s="18"/>
      <c r="U7" s="18"/>
      <c r="V7" s="19"/>
      <c r="W7" s="17"/>
      <c r="X7" s="18"/>
      <c r="Y7" s="18"/>
      <c r="Z7" s="18"/>
      <c r="AA7" s="19"/>
      <c r="AB7" s="17"/>
      <c r="AC7" s="18"/>
      <c r="AD7" s="18"/>
      <c r="AE7" s="18"/>
      <c r="AF7" s="19"/>
    </row>
    <row r="8" spans="1:251" ht="16.899999999999999" customHeight="1" x14ac:dyDescent="0.25">
      <c r="A8" s="24"/>
      <c r="B8" s="47"/>
      <c r="C8" s="39">
        <f t="shared" si="1"/>
        <v>0</v>
      </c>
      <c r="D8" s="24">
        <f t="shared" si="0"/>
        <v>0</v>
      </c>
      <c r="E8" s="25"/>
      <c r="F8" s="44" t="s">
        <v>5</v>
      </c>
      <c r="G8" s="25" t="s">
        <v>5</v>
      </c>
      <c r="H8" s="44" t="s">
        <v>5</v>
      </c>
      <c r="I8" s="25" t="s">
        <v>5</v>
      </c>
      <c r="J8" s="44" t="s">
        <v>5</v>
      </c>
      <c r="K8" s="29">
        <v>0</v>
      </c>
      <c r="L8" s="30">
        <v>0</v>
      </c>
      <c r="M8" s="30">
        <v>0</v>
      </c>
      <c r="N8" s="30">
        <v>0</v>
      </c>
      <c r="O8" s="30">
        <v>0</v>
      </c>
      <c r="P8" s="28"/>
      <c r="Q8" s="28"/>
      <c r="R8" s="17"/>
      <c r="S8" s="18"/>
      <c r="T8" s="18"/>
      <c r="U8" s="18"/>
      <c r="V8" s="19"/>
      <c r="W8" s="17"/>
      <c r="X8" s="18"/>
      <c r="Y8" s="18"/>
      <c r="Z8" s="18"/>
      <c r="AA8" s="19"/>
      <c r="AB8" s="17"/>
      <c r="AC8" s="18"/>
      <c r="AD8" s="18"/>
      <c r="AE8" s="18"/>
      <c r="AF8" s="19"/>
    </row>
    <row r="9" spans="1:251" ht="16.899999999999999" customHeight="1" x14ac:dyDescent="0.25">
      <c r="A9" s="24"/>
      <c r="B9" s="47"/>
      <c r="C9" s="39">
        <f t="shared" si="1"/>
        <v>0</v>
      </c>
      <c r="D9" s="24">
        <f t="shared" si="0"/>
        <v>0</v>
      </c>
      <c r="E9" s="25"/>
      <c r="F9" s="44" t="s">
        <v>5</v>
      </c>
      <c r="G9" s="25" t="s">
        <v>5</v>
      </c>
      <c r="H9" s="44" t="s">
        <v>5</v>
      </c>
      <c r="I9" s="25" t="s">
        <v>5</v>
      </c>
      <c r="J9" s="44" t="s">
        <v>5</v>
      </c>
      <c r="K9" s="29">
        <v>0</v>
      </c>
      <c r="L9" s="30">
        <v>0</v>
      </c>
      <c r="M9" s="30">
        <v>0</v>
      </c>
      <c r="N9" s="30">
        <v>0</v>
      </c>
      <c r="O9" s="30">
        <v>0</v>
      </c>
      <c r="P9" s="28"/>
      <c r="Q9" s="28"/>
      <c r="R9" s="17"/>
      <c r="S9" s="18"/>
      <c r="T9" s="18"/>
      <c r="U9" s="18"/>
      <c r="V9" s="19"/>
      <c r="W9" s="17"/>
      <c r="X9" s="18"/>
      <c r="Y9" s="18"/>
      <c r="Z9" s="18"/>
      <c r="AA9" s="19"/>
      <c r="AB9" s="17"/>
      <c r="AC9" s="18"/>
      <c r="AD9" s="18"/>
      <c r="AE9" s="18"/>
      <c r="AF9" s="19"/>
    </row>
    <row r="10" spans="1:251" ht="16.899999999999999" customHeight="1" x14ac:dyDescent="0.25">
      <c r="A10" s="24"/>
      <c r="B10" s="37"/>
      <c r="C10" s="39">
        <f t="shared" si="1"/>
        <v>0</v>
      </c>
      <c r="D10" s="40">
        <f t="shared" si="0"/>
        <v>0</v>
      </c>
      <c r="E10" s="25"/>
      <c r="F10" s="44" t="s">
        <v>5</v>
      </c>
      <c r="G10" s="25" t="s">
        <v>5</v>
      </c>
      <c r="H10" s="44" t="s">
        <v>5</v>
      </c>
      <c r="I10" s="25" t="s">
        <v>5</v>
      </c>
      <c r="J10" s="44" t="s">
        <v>5</v>
      </c>
      <c r="K10" s="29">
        <v>0</v>
      </c>
      <c r="L10" s="30">
        <v>0</v>
      </c>
      <c r="M10" s="30">
        <v>0</v>
      </c>
      <c r="N10" s="30">
        <v>0</v>
      </c>
      <c r="O10" s="30">
        <v>0</v>
      </c>
      <c r="P10" s="28"/>
      <c r="Q10" s="28"/>
      <c r="R10" s="17"/>
      <c r="S10" s="18"/>
      <c r="T10" s="18"/>
      <c r="U10" s="18"/>
      <c r="V10" s="19"/>
      <c r="W10" s="17"/>
      <c r="X10" s="18"/>
      <c r="Y10" s="18"/>
      <c r="Z10" s="18"/>
      <c r="AA10" s="19"/>
      <c r="AB10" s="17"/>
      <c r="AC10" s="18"/>
      <c r="AD10" s="18"/>
      <c r="AE10" s="18"/>
      <c r="AF10" s="19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</row>
    <row r="11" spans="1:251" ht="16.899999999999999" customHeight="1" x14ac:dyDescent="0.25">
      <c r="A11" s="24"/>
      <c r="B11" s="37"/>
      <c r="C11" s="39">
        <f t="shared" si="1"/>
        <v>0</v>
      </c>
      <c r="D11" s="40">
        <f t="shared" si="0"/>
        <v>0</v>
      </c>
      <c r="E11" s="25"/>
      <c r="F11" s="44" t="s">
        <v>5</v>
      </c>
      <c r="G11" s="25" t="s">
        <v>5</v>
      </c>
      <c r="H11" s="44" t="s">
        <v>5</v>
      </c>
      <c r="I11" s="25" t="s">
        <v>5</v>
      </c>
      <c r="J11" s="44" t="s">
        <v>5</v>
      </c>
      <c r="K11" s="29">
        <v>0</v>
      </c>
      <c r="L11" s="30">
        <v>0</v>
      </c>
      <c r="M11" s="30">
        <v>0</v>
      </c>
      <c r="N11" s="30">
        <v>0</v>
      </c>
      <c r="O11" s="30">
        <v>0</v>
      </c>
      <c r="P11" s="28"/>
      <c r="Q11" s="28"/>
      <c r="R11" s="17"/>
      <c r="S11" s="18"/>
      <c r="T11" s="18"/>
      <c r="U11" s="18"/>
      <c r="V11" s="19"/>
      <c r="W11" s="17"/>
      <c r="X11" s="18"/>
      <c r="Y11" s="18"/>
      <c r="Z11" s="18"/>
      <c r="AA11" s="19"/>
      <c r="AB11" s="17"/>
      <c r="AC11" s="18"/>
      <c r="AD11" s="18"/>
      <c r="AE11" s="18"/>
      <c r="AF11" s="19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</row>
    <row r="12" spans="1:251" ht="16.899999999999999" customHeight="1" x14ac:dyDescent="0.25">
      <c r="A12" s="1"/>
      <c r="B12" s="1"/>
      <c r="C12" s="39">
        <f t="shared" si="1"/>
        <v>0</v>
      </c>
      <c r="D12" s="24">
        <f t="shared" si="0"/>
        <v>0</v>
      </c>
      <c r="E12" s="25"/>
      <c r="F12" s="44" t="s">
        <v>5</v>
      </c>
      <c r="G12" s="25" t="s">
        <v>5</v>
      </c>
      <c r="H12" s="44" t="s">
        <v>5</v>
      </c>
      <c r="I12" s="25" t="s">
        <v>5</v>
      </c>
      <c r="J12" s="44" t="s">
        <v>5</v>
      </c>
      <c r="K12" s="29">
        <v>0</v>
      </c>
      <c r="L12" s="30">
        <v>0</v>
      </c>
      <c r="M12" s="30">
        <v>0</v>
      </c>
      <c r="N12" s="30">
        <v>0</v>
      </c>
      <c r="O12" s="30">
        <v>0</v>
      </c>
      <c r="P12" s="28"/>
      <c r="Q12" s="28"/>
      <c r="R12" s="17"/>
      <c r="S12" s="18"/>
      <c r="T12" s="18"/>
      <c r="U12" s="18"/>
      <c r="V12" s="19"/>
      <c r="W12" s="17"/>
      <c r="X12" s="18"/>
      <c r="Y12" s="18"/>
      <c r="Z12" s="18"/>
      <c r="AA12" s="19"/>
      <c r="AB12" s="17"/>
      <c r="AC12" s="18"/>
      <c r="AD12" s="18"/>
      <c r="AE12" s="18"/>
      <c r="AF12" s="19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</row>
    <row r="13" spans="1:251" ht="16.899999999999999" customHeight="1" x14ac:dyDescent="0.25">
      <c r="A13" s="32"/>
      <c r="B13" s="31"/>
      <c r="C13" s="31"/>
      <c r="D13" s="32"/>
      <c r="E13" s="31"/>
      <c r="F13" s="31"/>
      <c r="G13" s="31"/>
      <c r="H13" s="31"/>
      <c r="I13" s="31"/>
      <c r="J13" s="31"/>
      <c r="K13" s="28"/>
      <c r="L13" s="28"/>
      <c r="M13" s="28"/>
      <c r="N13" s="28"/>
      <c r="O13" s="28"/>
      <c r="P13" s="28"/>
      <c r="Q13" s="28"/>
      <c r="R13" s="17"/>
      <c r="S13" s="18"/>
      <c r="T13" s="18"/>
      <c r="U13" s="18"/>
      <c r="V13" s="19"/>
      <c r="W13" s="17"/>
      <c r="X13" s="18"/>
      <c r="Y13" s="18"/>
      <c r="Z13" s="18"/>
      <c r="AA13" s="19"/>
      <c r="AB13" s="17"/>
      <c r="AC13" s="18"/>
      <c r="AD13" s="18"/>
      <c r="AE13" s="18"/>
      <c r="AF13" s="19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</row>
    <row r="14" spans="1:251" ht="16.899999999999999" customHeight="1" x14ac:dyDescent="0.25">
      <c r="A14" s="16"/>
      <c r="B14" s="28"/>
      <c r="C14" s="33"/>
      <c r="D14" s="16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17"/>
      <c r="S14" s="18"/>
      <c r="T14" s="18"/>
      <c r="U14" s="18"/>
      <c r="V14" s="19"/>
      <c r="W14" s="17"/>
      <c r="X14" s="18"/>
      <c r="Y14" s="18"/>
      <c r="Z14" s="18"/>
      <c r="AA14" s="19"/>
      <c r="AB14" s="17"/>
      <c r="AC14" s="18"/>
      <c r="AD14" s="18"/>
      <c r="AE14" s="18"/>
      <c r="AF14" s="19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</row>
    <row r="15" spans="1:251" ht="16.899999999999999" customHeight="1" x14ac:dyDescent="0.25">
      <c r="A15" s="16"/>
      <c r="B15" s="28"/>
      <c r="C15" s="28"/>
      <c r="D15" s="16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17"/>
      <c r="S15" s="18"/>
      <c r="T15" s="18"/>
      <c r="U15" s="18"/>
      <c r="V15" s="19"/>
      <c r="W15" s="17"/>
      <c r="X15" s="18"/>
      <c r="Y15" s="18"/>
      <c r="Z15" s="18"/>
      <c r="AA15" s="19"/>
      <c r="AB15" s="17"/>
      <c r="AC15" s="18"/>
      <c r="AD15" s="18"/>
      <c r="AE15" s="18"/>
      <c r="AF15" s="19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</row>
    <row r="16" spans="1:251" ht="16.899999999999999" customHeight="1" x14ac:dyDescent="0.25">
      <c r="A16" s="16"/>
      <c r="B16" s="28"/>
      <c r="C16" s="28"/>
      <c r="D16" s="16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17"/>
      <c r="S16" s="18"/>
      <c r="T16" s="18"/>
      <c r="U16" s="18"/>
      <c r="V16" s="19"/>
      <c r="W16" s="17"/>
      <c r="X16" s="18"/>
      <c r="Y16" s="18"/>
      <c r="Z16" s="18"/>
      <c r="AA16" s="19"/>
      <c r="AB16" s="17"/>
      <c r="AC16" s="18"/>
      <c r="AD16" s="18"/>
      <c r="AE16" s="18"/>
      <c r="AF16" s="19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</row>
    <row r="17" spans="1:251" ht="16.899999999999999" customHeight="1" x14ac:dyDescent="0.25">
      <c r="A17" s="16"/>
      <c r="B17" s="28"/>
      <c r="C17" s="28"/>
      <c r="D17" s="16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17"/>
      <c r="S17" s="18"/>
      <c r="T17" s="18"/>
      <c r="U17" s="18"/>
      <c r="V17" s="19"/>
      <c r="W17" s="17"/>
      <c r="X17" s="18"/>
      <c r="Y17" s="18"/>
      <c r="Z17" s="18"/>
      <c r="AA17" s="19"/>
      <c r="AB17" s="17"/>
      <c r="AC17" s="18"/>
      <c r="AD17" s="18"/>
      <c r="AE17" s="18"/>
      <c r="AF17" s="19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</row>
    <row r="18" spans="1:251" ht="16.899999999999999" customHeight="1" x14ac:dyDescent="0.25">
      <c r="A18" s="16"/>
      <c r="B18" s="28"/>
      <c r="C18" s="28"/>
      <c r="D18" s="16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17"/>
      <c r="S18" s="18"/>
      <c r="T18" s="18"/>
      <c r="U18" s="18"/>
      <c r="V18" s="19"/>
      <c r="W18" s="17"/>
      <c r="X18" s="18"/>
      <c r="Y18" s="18"/>
      <c r="Z18" s="18"/>
      <c r="AA18" s="19"/>
      <c r="AB18" s="17"/>
      <c r="AC18" s="18"/>
      <c r="AD18" s="18"/>
      <c r="AE18" s="18"/>
      <c r="AF18" s="19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</row>
    <row r="19" spans="1:251" ht="16.899999999999999" customHeight="1" x14ac:dyDescent="0.25">
      <c r="A19" s="28"/>
      <c r="B19" s="28"/>
      <c r="C19" s="28"/>
      <c r="D19" s="16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17"/>
      <c r="S19" s="18"/>
      <c r="T19" s="18"/>
      <c r="U19" s="18"/>
      <c r="V19" s="19"/>
      <c r="W19" s="17"/>
      <c r="X19" s="18"/>
      <c r="Y19" s="18"/>
      <c r="Z19" s="18"/>
      <c r="AA19" s="19"/>
      <c r="AB19" s="17"/>
      <c r="AC19" s="18"/>
      <c r="AD19" s="18"/>
      <c r="AE19" s="18"/>
      <c r="AF19" s="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</row>
    <row r="20" spans="1:251" ht="16.899999999999999" customHeight="1" x14ac:dyDescent="0.25">
      <c r="A20" s="28"/>
      <c r="B20" s="28"/>
      <c r="C20" s="28"/>
      <c r="D20" s="16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17"/>
      <c r="S20" s="18"/>
      <c r="T20" s="18"/>
      <c r="U20" s="18"/>
      <c r="V20" s="19"/>
      <c r="W20" s="17"/>
      <c r="X20" s="18"/>
      <c r="Y20" s="18"/>
      <c r="Z20" s="18"/>
      <c r="AA20" s="19"/>
      <c r="AB20" s="17"/>
      <c r="AC20" s="18"/>
      <c r="AD20" s="18"/>
      <c r="AE20" s="18"/>
      <c r="AF20" s="19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</row>
    <row r="21" spans="1:251" ht="16.899999999999999" customHeight="1" x14ac:dyDescent="0.25">
      <c r="A21" s="28"/>
      <c r="B21" s="28"/>
      <c r="C21" s="28"/>
      <c r="D21" s="16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17"/>
      <c r="S21" s="18"/>
      <c r="T21" s="18"/>
      <c r="U21" s="18"/>
      <c r="V21" s="19"/>
      <c r="W21" s="17"/>
      <c r="X21" s="18"/>
      <c r="Y21" s="18"/>
      <c r="Z21" s="18"/>
      <c r="AA21" s="19"/>
      <c r="AB21" s="17"/>
      <c r="AC21" s="18"/>
      <c r="AD21" s="18"/>
      <c r="AE21" s="18"/>
      <c r="AF21" s="19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</row>
    <row r="22" spans="1:251" ht="14.45" customHeight="1" x14ac:dyDescent="0.25">
      <c r="A22" s="28"/>
      <c r="B22" s="28"/>
      <c r="C22" s="28"/>
      <c r="D22" s="16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17"/>
      <c r="S22" s="18"/>
      <c r="T22" s="18"/>
      <c r="U22" s="18"/>
      <c r="V22" s="19"/>
      <c r="W22" s="17"/>
      <c r="X22" s="18"/>
      <c r="Y22" s="18"/>
      <c r="Z22" s="18"/>
      <c r="AA22" s="19"/>
      <c r="AB22" s="17"/>
      <c r="AC22" s="18"/>
      <c r="AD22" s="18"/>
      <c r="AE22" s="18"/>
      <c r="AF22" s="19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</row>
    <row r="23" spans="1:251" ht="14.45" customHeight="1" x14ac:dyDescent="0.25">
      <c r="A23" s="28"/>
      <c r="B23" s="28"/>
      <c r="C23" s="28"/>
      <c r="D23" s="16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17"/>
      <c r="S23" s="18"/>
      <c r="T23" s="18"/>
      <c r="U23" s="18"/>
      <c r="V23" s="19"/>
      <c r="W23" s="17"/>
      <c r="X23" s="18"/>
      <c r="Y23" s="18"/>
      <c r="Z23" s="18"/>
      <c r="AA23" s="19"/>
      <c r="AB23" s="17"/>
      <c r="AC23" s="18"/>
      <c r="AD23" s="18"/>
      <c r="AE23" s="18"/>
      <c r="AF23" s="19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</row>
    <row r="24" spans="1:251" ht="14.45" customHeight="1" x14ac:dyDescent="0.25">
      <c r="A24" s="28"/>
      <c r="B24" s="28"/>
      <c r="C24" s="28"/>
      <c r="D24" s="16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34"/>
      <c r="S24" s="35"/>
      <c r="T24" s="35"/>
      <c r="U24" s="35"/>
      <c r="V24" s="36"/>
      <c r="W24" s="34"/>
      <c r="X24" s="35"/>
      <c r="Y24" s="35"/>
      <c r="Z24" s="35"/>
      <c r="AA24" s="36"/>
      <c r="AB24" s="34"/>
      <c r="AC24" s="35"/>
      <c r="AD24" s="35"/>
      <c r="AE24" s="35"/>
      <c r="AF24" s="36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</row>
    <row r="26" spans="1:251" ht="14.45" customHeight="1" x14ac:dyDescent="0.2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</row>
    <row r="27" spans="1:251" ht="14.45" customHeight="1" x14ac:dyDescent="0.2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</row>
    <row r="28" spans="1:251" ht="14.45" customHeight="1" x14ac:dyDescent="0.2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</row>
    <row r="29" spans="1:251" ht="14.45" customHeight="1" x14ac:dyDescent="0.2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</row>
    <row r="30" spans="1:251" ht="14.45" customHeight="1" x14ac:dyDescent="0.2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</row>
    <row r="31" spans="1:251" ht="14.45" customHeight="1" x14ac:dyDescent="0.2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</row>
    <row r="32" spans="1:251" ht="14.45" customHeight="1" x14ac:dyDescent="0.2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</row>
    <row r="33" spans="1:251" ht="14.45" customHeight="1" x14ac:dyDescent="0.2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</row>
    <row r="34" spans="1:251" ht="14.45" customHeight="1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</row>
    <row r="35" spans="1:251" ht="14.45" customHeight="1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</row>
    <row r="36" spans="1:251" ht="14.45" customHeight="1" x14ac:dyDescent="0.2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</row>
    <row r="37" spans="1:251" ht="14.45" customHeight="1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</row>
    <row r="38" spans="1:251" ht="14.45" customHeight="1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</row>
    <row r="39" spans="1:251" ht="14.45" customHeight="1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</row>
    <row r="40" spans="1:251" ht="14.45" customHeight="1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</row>
    <row r="41" spans="1:251" ht="14.45" customHeight="1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</row>
    <row r="42" spans="1:251" ht="14.45" customHeight="1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</row>
    <row r="43" spans="1:251" ht="14.45" customHeight="1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</row>
    <row r="44" spans="1:251" ht="14.45" customHeight="1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</row>
    <row r="45" spans="1:251" ht="14.45" customHeight="1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</row>
    <row r="46" spans="1:251" ht="14.45" customHeigh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</row>
    <row r="47" spans="1:251" ht="14.45" customHeigh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</row>
    <row r="48" spans="1:251" ht="14.45" customHeight="1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</row>
  </sheetData>
  <sortState ref="B6:O37">
    <sortCondition descending="1" ref="C6:C37"/>
    <sortCondition ref="D6:D37"/>
  </sortState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50"/>
  <sheetViews>
    <sheetView workbookViewId="0">
      <selection activeCell="G6" sqref="G6"/>
    </sheetView>
  </sheetViews>
  <sheetFormatPr baseColWidth="10" defaultColWidth="10.7109375" defaultRowHeight="14.45" customHeight="1" x14ac:dyDescent="0.2"/>
  <cols>
    <col min="1" max="1" width="6.42578125" style="41" customWidth="1"/>
    <col min="2" max="2" width="25.42578125" style="41" customWidth="1"/>
    <col min="3" max="3" width="8.28515625" style="41" customWidth="1"/>
    <col min="4" max="4" width="7.5703125" style="41" customWidth="1"/>
    <col min="5" max="5" width="10.7109375" style="41" hidden="1" customWidth="1"/>
    <col min="6" max="10" width="10.7109375" style="41" customWidth="1"/>
    <col min="11" max="15" width="10.7109375" style="41" hidden="1" customWidth="1"/>
    <col min="16" max="17" width="11.42578125" style="41" customWidth="1"/>
    <col min="18" max="251" width="10.7109375" style="41" customWidth="1"/>
  </cols>
  <sheetData>
    <row r="1" spans="1:251" ht="16.899999999999999" customHeight="1" x14ac:dyDescent="0.25">
      <c r="A1" s="1"/>
      <c r="B1" s="2" t="s">
        <v>33</v>
      </c>
      <c r="C1" s="1"/>
      <c r="D1" s="1" t="s">
        <v>38</v>
      </c>
      <c r="E1" s="3"/>
      <c r="F1" s="42">
        <v>42876</v>
      </c>
      <c r="G1" s="3">
        <v>42904</v>
      </c>
      <c r="H1" s="42">
        <v>42932</v>
      </c>
      <c r="I1" s="3">
        <v>42974</v>
      </c>
      <c r="J1" s="42">
        <v>42988</v>
      </c>
      <c r="K1" s="5"/>
      <c r="L1" s="6"/>
      <c r="M1" s="6"/>
      <c r="N1" s="6"/>
      <c r="O1" s="7"/>
      <c r="P1" s="8"/>
      <c r="Q1" s="8"/>
      <c r="R1" s="9"/>
      <c r="S1" s="10"/>
      <c r="T1" s="10"/>
      <c r="U1" s="10"/>
      <c r="V1" s="11"/>
      <c r="W1" s="9"/>
      <c r="X1" s="10"/>
      <c r="Y1" s="10"/>
      <c r="Z1" s="10"/>
      <c r="AA1" s="11"/>
      <c r="AB1" s="9"/>
      <c r="AC1" s="10"/>
      <c r="AD1" s="10"/>
      <c r="AE1" s="10"/>
      <c r="AF1" s="11"/>
    </row>
    <row r="2" spans="1:251" ht="16.899999999999999" customHeight="1" x14ac:dyDescent="0.25">
      <c r="A2" s="1"/>
      <c r="B2" s="12"/>
      <c r="C2" s="1"/>
      <c r="D2" s="1" t="s">
        <v>37</v>
      </c>
      <c r="E2" s="4"/>
      <c r="F2" s="45" t="s">
        <v>9</v>
      </c>
      <c r="G2" s="4" t="s">
        <v>9</v>
      </c>
      <c r="H2" s="45" t="s">
        <v>9</v>
      </c>
      <c r="I2" s="4" t="s">
        <v>9</v>
      </c>
      <c r="J2" s="45" t="s">
        <v>9</v>
      </c>
      <c r="K2" s="14"/>
      <c r="L2" s="15"/>
      <c r="M2" s="15"/>
      <c r="N2" s="15"/>
      <c r="O2" s="16"/>
      <c r="P2" s="8"/>
      <c r="Q2" s="8"/>
      <c r="R2" s="17"/>
      <c r="S2" s="18"/>
      <c r="T2" s="18"/>
      <c r="U2" s="18"/>
      <c r="V2" s="19"/>
      <c r="W2" s="17"/>
      <c r="X2" s="18"/>
      <c r="Y2" s="18"/>
      <c r="Z2" s="18"/>
      <c r="AA2" s="19"/>
      <c r="AB2" s="17"/>
      <c r="AC2" s="18"/>
      <c r="AD2" s="18"/>
      <c r="AE2" s="18"/>
      <c r="AF2" s="19"/>
    </row>
    <row r="3" spans="1:251" ht="16.899999999999999" customHeight="1" x14ac:dyDescent="0.25">
      <c r="A3" s="1"/>
      <c r="B3" s="20"/>
      <c r="C3" s="1"/>
      <c r="D3" s="1" t="s">
        <v>0</v>
      </c>
      <c r="E3" s="1"/>
      <c r="F3" s="43" t="s">
        <v>45</v>
      </c>
      <c r="G3" s="1" t="s">
        <v>1</v>
      </c>
      <c r="H3" s="43" t="s">
        <v>10</v>
      </c>
      <c r="I3" s="1" t="s">
        <v>34</v>
      </c>
      <c r="J3" s="43" t="s">
        <v>46</v>
      </c>
      <c r="K3" s="21"/>
      <c r="L3" s="16"/>
      <c r="M3" s="16"/>
      <c r="N3" s="16"/>
      <c r="O3" s="16"/>
      <c r="P3" s="8"/>
      <c r="Q3" s="8"/>
      <c r="R3" s="17"/>
      <c r="S3" s="18"/>
      <c r="T3" s="18"/>
      <c r="U3" s="18"/>
      <c r="V3" s="19"/>
      <c r="W3" s="17"/>
      <c r="X3" s="18"/>
      <c r="Y3" s="18"/>
      <c r="Z3" s="18"/>
      <c r="AA3" s="19"/>
      <c r="AB3" s="17"/>
      <c r="AC3" s="18"/>
      <c r="AD3" s="18"/>
      <c r="AE3" s="18"/>
      <c r="AF3" s="19"/>
    </row>
    <row r="4" spans="1:251" ht="16.899999999999999" customHeight="1" x14ac:dyDescent="0.25">
      <c r="A4" s="1"/>
      <c r="B4" s="20"/>
      <c r="C4" s="1"/>
      <c r="D4" s="1" t="s">
        <v>2</v>
      </c>
      <c r="E4" s="1"/>
      <c r="F4" s="43" t="s">
        <v>39</v>
      </c>
      <c r="G4" s="1" t="s">
        <v>39</v>
      </c>
      <c r="H4" s="43" t="s">
        <v>39</v>
      </c>
      <c r="I4" s="1" t="s">
        <v>39</v>
      </c>
      <c r="J4" s="43" t="s">
        <v>39</v>
      </c>
      <c r="K4" s="48"/>
      <c r="L4" s="49"/>
      <c r="M4" s="49"/>
      <c r="N4" s="49"/>
      <c r="O4" s="49"/>
      <c r="P4" s="8"/>
      <c r="Q4" s="8"/>
      <c r="R4" s="17"/>
      <c r="S4" s="18"/>
      <c r="T4" s="18"/>
      <c r="U4" s="18"/>
      <c r="V4" s="19"/>
      <c r="W4" s="17"/>
      <c r="X4" s="18"/>
      <c r="Y4" s="18"/>
      <c r="Z4" s="18"/>
      <c r="AA4" s="19"/>
      <c r="AB4" s="17"/>
      <c r="AC4" s="18"/>
      <c r="AD4" s="18"/>
      <c r="AE4" s="18"/>
      <c r="AF4" s="19"/>
    </row>
    <row r="5" spans="1:251" ht="15" customHeight="1" thickBot="1" x14ac:dyDescent="0.3">
      <c r="A5" s="13" t="s">
        <v>3</v>
      </c>
      <c r="B5" s="13" t="s">
        <v>36</v>
      </c>
      <c r="C5" s="13" t="s">
        <v>53</v>
      </c>
      <c r="D5" s="13" t="s">
        <v>4</v>
      </c>
      <c r="E5" s="1"/>
      <c r="F5" s="43">
        <v>0</v>
      </c>
      <c r="G5" s="1">
        <v>0</v>
      </c>
      <c r="H5" s="43"/>
      <c r="I5" s="1"/>
      <c r="J5" s="43"/>
      <c r="K5" s="22"/>
      <c r="L5" s="23"/>
      <c r="M5" s="23"/>
      <c r="N5" s="23"/>
      <c r="O5" s="23"/>
      <c r="P5" s="8"/>
      <c r="Q5" s="8"/>
      <c r="R5" s="17"/>
      <c r="S5" s="18"/>
      <c r="T5" s="18"/>
      <c r="U5" s="18"/>
      <c r="V5" s="19"/>
      <c r="W5" s="17"/>
      <c r="X5" s="18"/>
      <c r="Y5" s="18"/>
      <c r="Z5" s="18"/>
      <c r="AA5" s="19"/>
      <c r="AB5" s="17"/>
      <c r="AC5" s="18"/>
      <c r="AD5" s="18"/>
      <c r="AE5" s="18"/>
      <c r="AF5" s="19"/>
    </row>
    <row r="6" spans="1:251" ht="16.5" customHeight="1" x14ac:dyDescent="0.25">
      <c r="A6" s="24">
        <v>1</v>
      </c>
      <c r="B6" s="52"/>
      <c r="C6" s="39">
        <f>SUM(F6:J6)</f>
        <v>0</v>
      </c>
      <c r="D6" s="40">
        <f t="shared" ref="D6:D14" si="0">COUNT(E6:J6)</f>
        <v>0</v>
      </c>
      <c r="E6" s="25"/>
      <c r="F6" s="44" t="s">
        <v>5</v>
      </c>
      <c r="G6" s="25" t="s">
        <v>5</v>
      </c>
      <c r="H6" s="44" t="s">
        <v>5</v>
      </c>
      <c r="I6" s="25" t="s">
        <v>5</v>
      </c>
      <c r="J6" s="44" t="s">
        <v>5</v>
      </c>
      <c r="K6" s="26">
        <v>0</v>
      </c>
      <c r="L6" s="27">
        <v>0</v>
      </c>
      <c r="M6" s="27">
        <v>0</v>
      </c>
      <c r="N6" s="27">
        <v>0</v>
      </c>
      <c r="O6" s="27">
        <v>0</v>
      </c>
      <c r="P6" s="28"/>
      <c r="Q6" s="28"/>
      <c r="R6" s="17"/>
      <c r="S6" s="18"/>
      <c r="T6" s="18"/>
      <c r="U6" s="18"/>
      <c r="V6" s="19"/>
      <c r="W6" s="17"/>
      <c r="X6" s="18"/>
      <c r="Y6" s="18"/>
      <c r="Z6" s="18"/>
      <c r="AA6" s="19"/>
      <c r="AB6" s="17"/>
      <c r="AC6" s="18"/>
      <c r="AD6" s="18"/>
      <c r="AE6" s="18"/>
      <c r="AF6" s="19"/>
    </row>
    <row r="7" spans="1:251" ht="16.899999999999999" customHeight="1" x14ac:dyDescent="0.25">
      <c r="A7" s="24"/>
      <c r="B7" s="47"/>
      <c r="C7" s="39">
        <f t="shared" ref="C7:C14" si="1">SUM(F7:J7)</f>
        <v>0</v>
      </c>
      <c r="D7" s="40">
        <f t="shared" si="0"/>
        <v>0</v>
      </c>
      <c r="E7" s="25"/>
      <c r="F7" s="44" t="s">
        <v>5</v>
      </c>
      <c r="G7" s="25" t="s">
        <v>5</v>
      </c>
      <c r="H7" s="44" t="s">
        <v>5</v>
      </c>
      <c r="I7" s="25" t="s">
        <v>5</v>
      </c>
      <c r="J7" s="44" t="s">
        <v>5</v>
      </c>
      <c r="K7" s="29">
        <v>0</v>
      </c>
      <c r="L7" s="30">
        <v>0</v>
      </c>
      <c r="M7" s="30">
        <v>0</v>
      </c>
      <c r="N7" s="30">
        <v>0</v>
      </c>
      <c r="O7" s="30">
        <v>0</v>
      </c>
      <c r="P7" s="28"/>
      <c r="Q7" s="28"/>
      <c r="R7" s="17"/>
      <c r="S7" s="18"/>
      <c r="T7" s="18"/>
      <c r="U7" s="18"/>
      <c r="V7" s="19"/>
      <c r="W7" s="17"/>
      <c r="X7" s="18"/>
      <c r="Y7" s="18"/>
      <c r="Z7" s="18"/>
      <c r="AA7" s="19"/>
      <c r="AB7" s="17"/>
      <c r="AC7" s="18"/>
      <c r="AD7" s="18"/>
      <c r="AE7" s="18"/>
      <c r="AF7" s="19"/>
    </row>
    <row r="8" spans="1:251" ht="16.899999999999999" customHeight="1" x14ac:dyDescent="0.25">
      <c r="A8" s="24"/>
      <c r="B8" s="47"/>
      <c r="C8" s="39">
        <f t="shared" si="1"/>
        <v>0</v>
      </c>
      <c r="D8" s="24">
        <f t="shared" si="0"/>
        <v>0</v>
      </c>
      <c r="E8" s="25"/>
      <c r="F8" s="44" t="s">
        <v>5</v>
      </c>
      <c r="G8" s="25" t="s">
        <v>5</v>
      </c>
      <c r="H8" s="44" t="s">
        <v>5</v>
      </c>
      <c r="I8" s="25" t="s">
        <v>5</v>
      </c>
      <c r="J8" s="44" t="s">
        <v>5</v>
      </c>
      <c r="K8" s="29">
        <v>0</v>
      </c>
      <c r="L8" s="30">
        <v>0</v>
      </c>
      <c r="M8" s="30">
        <v>0</v>
      </c>
      <c r="N8" s="30">
        <v>0</v>
      </c>
      <c r="O8" s="30">
        <v>0</v>
      </c>
      <c r="P8" s="28"/>
      <c r="Q8" s="28"/>
      <c r="R8" s="17"/>
      <c r="S8" s="18"/>
      <c r="T8" s="18"/>
      <c r="U8" s="18"/>
      <c r="V8" s="19"/>
      <c r="W8" s="17"/>
      <c r="X8" s="18"/>
      <c r="Y8" s="18"/>
      <c r="Z8" s="18"/>
      <c r="AA8" s="19"/>
      <c r="AB8" s="17"/>
      <c r="AC8" s="18"/>
      <c r="AD8" s="18"/>
      <c r="AE8" s="18"/>
      <c r="AF8" s="19"/>
    </row>
    <row r="9" spans="1:251" ht="16.899999999999999" customHeight="1" x14ac:dyDescent="0.25">
      <c r="A9" s="24"/>
      <c r="B9" s="47"/>
      <c r="C9" s="39">
        <f t="shared" si="1"/>
        <v>0</v>
      </c>
      <c r="D9" s="24">
        <f t="shared" si="0"/>
        <v>0</v>
      </c>
      <c r="E9" s="25"/>
      <c r="F9" s="44" t="s">
        <v>5</v>
      </c>
      <c r="G9" s="25" t="s">
        <v>5</v>
      </c>
      <c r="H9" s="44" t="s">
        <v>5</v>
      </c>
      <c r="I9" s="25" t="s">
        <v>5</v>
      </c>
      <c r="J9" s="44" t="s">
        <v>5</v>
      </c>
      <c r="K9" s="29">
        <v>0</v>
      </c>
      <c r="L9" s="30">
        <v>0</v>
      </c>
      <c r="M9" s="30">
        <v>0</v>
      </c>
      <c r="N9" s="30">
        <v>0</v>
      </c>
      <c r="O9" s="30">
        <v>0</v>
      </c>
      <c r="P9" s="28"/>
      <c r="Q9" s="28"/>
      <c r="R9" s="17"/>
      <c r="S9" s="18"/>
      <c r="T9" s="18"/>
      <c r="U9" s="18"/>
      <c r="V9" s="19"/>
      <c r="W9" s="17"/>
      <c r="X9" s="18"/>
      <c r="Y9" s="18"/>
      <c r="Z9" s="18"/>
      <c r="AA9" s="19"/>
      <c r="AB9" s="17"/>
      <c r="AC9" s="18"/>
      <c r="AD9" s="18"/>
      <c r="AE9" s="18"/>
      <c r="AF9" s="19"/>
    </row>
    <row r="10" spans="1:251" ht="16.899999999999999" customHeight="1" x14ac:dyDescent="0.25">
      <c r="A10" s="24"/>
      <c r="B10" s="47"/>
      <c r="C10" s="39">
        <f t="shared" si="1"/>
        <v>0</v>
      </c>
      <c r="D10" s="24">
        <f t="shared" si="0"/>
        <v>0</v>
      </c>
      <c r="E10" s="25"/>
      <c r="F10" s="44" t="s">
        <v>5</v>
      </c>
      <c r="G10" s="25" t="s">
        <v>5</v>
      </c>
      <c r="H10" s="44" t="s">
        <v>5</v>
      </c>
      <c r="I10" s="25" t="s">
        <v>5</v>
      </c>
      <c r="J10" s="44" t="s">
        <v>5</v>
      </c>
      <c r="K10" s="29">
        <v>0</v>
      </c>
      <c r="L10" s="30">
        <v>0</v>
      </c>
      <c r="M10" s="30">
        <v>0</v>
      </c>
      <c r="N10" s="30">
        <v>0</v>
      </c>
      <c r="O10" s="30">
        <v>0</v>
      </c>
      <c r="P10" s="28"/>
      <c r="Q10" s="28"/>
      <c r="R10" s="17"/>
      <c r="S10" s="18"/>
      <c r="T10" s="18"/>
      <c r="U10" s="18"/>
      <c r="V10" s="19"/>
      <c r="W10" s="17"/>
      <c r="X10" s="18"/>
      <c r="Y10" s="18"/>
      <c r="Z10" s="18"/>
      <c r="AA10" s="19"/>
      <c r="AB10" s="17"/>
      <c r="AC10" s="18"/>
      <c r="AD10" s="18"/>
      <c r="AE10" s="18"/>
      <c r="AF10" s="19"/>
    </row>
    <row r="11" spans="1:251" ht="16.899999999999999" customHeight="1" x14ac:dyDescent="0.25">
      <c r="A11" s="24"/>
      <c r="B11" s="47"/>
      <c r="C11" s="39">
        <f t="shared" si="1"/>
        <v>0</v>
      </c>
      <c r="D11" s="40">
        <f t="shared" si="0"/>
        <v>0</v>
      </c>
      <c r="E11" s="25"/>
      <c r="F11" s="44" t="s">
        <v>5</v>
      </c>
      <c r="G11" s="25" t="s">
        <v>5</v>
      </c>
      <c r="H11" s="44" t="s">
        <v>5</v>
      </c>
      <c r="I11" s="25" t="s">
        <v>5</v>
      </c>
      <c r="J11" s="44" t="s">
        <v>5</v>
      </c>
      <c r="K11" s="29">
        <v>0</v>
      </c>
      <c r="L11" s="30">
        <v>0</v>
      </c>
      <c r="M11" s="30">
        <v>0</v>
      </c>
      <c r="N11" s="30">
        <v>0</v>
      </c>
      <c r="O11" s="30">
        <v>0</v>
      </c>
      <c r="P11" s="28"/>
      <c r="Q11" s="28"/>
      <c r="R11" s="17"/>
      <c r="S11" s="18"/>
      <c r="T11" s="18"/>
      <c r="U11" s="18"/>
      <c r="V11" s="19"/>
      <c r="W11" s="17"/>
      <c r="X11" s="18"/>
      <c r="Y11" s="18"/>
      <c r="Z11" s="18"/>
      <c r="AA11" s="19"/>
      <c r="AB11" s="17"/>
      <c r="AC11" s="18"/>
      <c r="AD11" s="18"/>
      <c r="AE11" s="18"/>
      <c r="AF11" s="19"/>
    </row>
    <row r="12" spans="1:251" ht="16.899999999999999" customHeight="1" x14ac:dyDescent="0.25">
      <c r="A12" s="24"/>
      <c r="B12" s="47"/>
      <c r="C12" s="39">
        <f t="shared" si="1"/>
        <v>0</v>
      </c>
      <c r="D12" s="40">
        <f t="shared" si="0"/>
        <v>0</v>
      </c>
      <c r="E12" s="25"/>
      <c r="F12" s="44" t="s">
        <v>5</v>
      </c>
      <c r="G12" s="25" t="s">
        <v>5</v>
      </c>
      <c r="H12" s="44" t="s">
        <v>5</v>
      </c>
      <c r="I12" s="25" t="s">
        <v>5</v>
      </c>
      <c r="J12" s="44" t="s">
        <v>5</v>
      </c>
      <c r="K12" s="29">
        <v>0</v>
      </c>
      <c r="L12" s="30">
        <v>0</v>
      </c>
      <c r="M12" s="30">
        <v>0</v>
      </c>
      <c r="N12" s="30">
        <v>0</v>
      </c>
      <c r="O12" s="30">
        <v>0</v>
      </c>
      <c r="P12" s="28"/>
      <c r="Q12" s="28"/>
      <c r="R12" s="17"/>
      <c r="S12" s="18"/>
      <c r="T12" s="18"/>
      <c r="U12" s="18"/>
      <c r="V12" s="19"/>
      <c r="W12" s="17"/>
      <c r="X12" s="18"/>
      <c r="Y12" s="18"/>
      <c r="Z12" s="18"/>
      <c r="AA12" s="19"/>
      <c r="AB12" s="17"/>
      <c r="AC12" s="18"/>
      <c r="AD12" s="18"/>
      <c r="AE12" s="18"/>
      <c r="AF12" s="19"/>
    </row>
    <row r="13" spans="1:251" ht="16.899999999999999" customHeight="1" x14ac:dyDescent="0.25">
      <c r="A13" s="24"/>
      <c r="B13" s="47"/>
      <c r="C13" s="39">
        <f t="shared" si="1"/>
        <v>0</v>
      </c>
      <c r="D13" s="24">
        <f t="shared" si="0"/>
        <v>0</v>
      </c>
      <c r="E13" s="25"/>
      <c r="F13" s="44" t="s">
        <v>5</v>
      </c>
      <c r="G13" s="25" t="s">
        <v>5</v>
      </c>
      <c r="H13" s="44" t="s">
        <v>5</v>
      </c>
      <c r="I13" s="25" t="s">
        <v>5</v>
      </c>
      <c r="J13" s="44" t="s">
        <v>5</v>
      </c>
      <c r="K13" s="29">
        <v>0</v>
      </c>
      <c r="L13" s="30">
        <v>0</v>
      </c>
      <c r="M13" s="30">
        <v>0</v>
      </c>
      <c r="N13" s="30">
        <v>0</v>
      </c>
      <c r="O13" s="30">
        <v>0</v>
      </c>
      <c r="P13" s="28"/>
      <c r="Q13" s="28"/>
      <c r="R13" s="17"/>
      <c r="S13" s="18"/>
      <c r="T13" s="18"/>
      <c r="U13" s="18"/>
      <c r="V13" s="19"/>
      <c r="W13" s="17"/>
      <c r="X13" s="18"/>
      <c r="Y13" s="18"/>
      <c r="Z13" s="18"/>
      <c r="AA13" s="19"/>
      <c r="AB13" s="17"/>
      <c r="AC13" s="18"/>
      <c r="AD13" s="18"/>
      <c r="AE13" s="18"/>
      <c r="AF13" s="19"/>
    </row>
    <row r="14" spans="1:251" ht="16.899999999999999" customHeight="1" x14ac:dyDescent="0.25">
      <c r="A14" s="1"/>
      <c r="B14" s="1"/>
      <c r="C14" s="39">
        <f t="shared" si="1"/>
        <v>0</v>
      </c>
      <c r="D14" s="24">
        <f t="shared" si="0"/>
        <v>0</v>
      </c>
      <c r="E14" s="25"/>
      <c r="F14" s="44" t="s">
        <v>5</v>
      </c>
      <c r="G14" s="25" t="s">
        <v>5</v>
      </c>
      <c r="H14" s="44" t="s">
        <v>5</v>
      </c>
      <c r="I14" s="25" t="s">
        <v>5</v>
      </c>
      <c r="J14" s="44" t="s">
        <v>5</v>
      </c>
      <c r="K14" s="29">
        <v>0</v>
      </c>
      <c r="L14" s="30">
        <v>0</v>
      </c>
      <c r="M14" s="30">
        <v>0</v>
      </c>
      <c r="N14" s="30">
        <v>0</v>
      </c>
      <c r="O14" s="30">
        <v>0</v>
      </c>
      <c r="P14" s="28"/>
      <c r="Q14" s="28"/>
      <c r="R14" s="17"/>
      <c r="S14" s="18"/>
      <c r="T14" s="18"/>
      <c r="U14" s="18"/>
      <c r="V14" s="19"/>
      <c r="W14" s="17"/>
      <c r="X14" s="18"/>
      <c r="Y14" s="18"/>
      <c r="Z14" s="18"/>
      <c r="AA14" s="19"/>
      <c r="AB14" s="17"/>
      <c r="AC14" s="18"/>
      <c r="AD14" s="18"/>
      <c r="AE14" s="18"/>
      <c r="AF14" s="19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</row>
    <row r="15" spans="1:251" ht="16.899999999999999" customHeight="1" x14ac:dyDescent="0.25">
      <c r="A15" s="32"/>
      <c r="B15" s="31"/>
      <c r="C15" s="31"/>
      <c r="D15" s="32"/>
      <c r="E15" s="31"/>
      <c r="F15" s="31"/>
      <c r="G15" s="31"/>
      <c r="H15" s="31"/>
      <c r="I15" s="31"/>
      <c r="J15" s="31"/>
      <c r="K15" s="28"/>
      <c r="L15" s="28"/>
      <c r="M15" s="28"/>
      <c r="N15" s="28"/>
      <c r="O15" s="28"/>
      <c r="P15" s="28"/>
      <c r="Q15" s="28"/>
      <c r="R15" s="17"/>
      <c r="S15" s="18"/>
      <c r="T15" s="18"/>
      <c r="U15" s="18"/>
      <c r="V15" s="19"/>
      <c r="W15" s="17"/>
      <c r="X15" s="18"/>
      <c r="Y15" s="18"/>
      <c r="Z15" s="18"/>
      <c r="AA15" s="19"/>
      <c r="AB15" s="17"/>
      <c r="AC15" s="18"/>
      <c r="AD15" s="18"/>
      <c r="AE15" s="18"/>
      <c r="AF15" s="19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</row>
    <row r="16" spans="1:251" ht="16.899999999999999" customHeight="1" x14ac:dyDescent="0.25">
      <c r="A16" s="16"/>
      <c r="B16" s="28"/>
      <c r="C16" s="33"/>
      <c r="D16" s="16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17"/>
      <c r="S16" s="18"/>
      <c r="T16" s="18"/>
      <c r="U16" s="18"/>
      <c r="V16" s="19"/>
      <c r="W16" s="17"/>
      <c r="X16" s="18"/>
      <c r="Y16" s="18"/>
      <c r="Z16" s="18"/>
      <c r="AA16" s="19"/>
      <c r="AB16" s="17"/>
      <c r="AC16" s="18"/>
      <c r="AD16" s="18"/>
      <c r="AE16" s="18"/>
      <c r="AF16" s="19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</row>
    <row r="17" spans="1:251" ht="16.899999999999999" customHeight="1" x14ac:dyDescent="0.25">
      <c r="A17" s="16"/>
      <c r="B17" s="28"/>
      <c r="C17" s="28"/>
      <c r="D17" s="16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17"/>
      <c r="S17" s="18"/>
      <c r="T17" s="18"/>
      <c r="U17" s="18"/>
      <c r="V17" s="19"/>
      <c r="W17" s="17"/>
      <c r="X17" s="18"/>
      <c r="Y17" s="18"/>
      <c r="Z17" s="18"/>
      <c r="AA17" s="19"/>
      <c r="AB17" s="17"/>
      <c r="AC17" s="18"/>
      <c r="AD17" s="18"/>
      <c r="AE17" s="18"/>
      <c r="AF17" s="19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</row>
    <row r="18" spans="1:251" ht="16.899999999999999" customHeight="1" x14ac:dyDescent="0.25">
      <c r="A18" s="16"/>
      <c r="B18" s="28"/>
      <c r="C18" s="28"/>
      <c r="D18" s="16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17"/>
      <c r="S18" s="18"/>
      <c r="T18" s="18"/>
      <c r="U18" s="18"/>
      <c r="V18" s="19"/>
      <c r="W18" s="17"/>
      <c r="X18" s="18"/>
      <c r="Y18" s="18"/>
      <c r="Z18" s="18"/>
      <c r="AA18" s="19"/>
      <c r="AB18" s="17"/>
      <c r="AC18" s="18"/>
      <c r="AD18" s="18"/>
      <c r="AE18" s="18"/>
      <c r="AF18" s="19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</row>
    <row r="19" spans="1:251" ht="16.899999999999999" customHeight="1" x14ac:dyDescent="0.25">
      <c r="A19" s="16"/>
      <c r="B19" s="28"/>
      <c r="C19" s="28"/>
      <c r="D19" s="16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17"/>
      <c r="S19" s="18"/>
      <c r="T19" s="18"/>
      <c r="U19" s="18"/>
      <c r="V19" s="19"/>
      <c r="W19" s="17"/>
      <c r="X19" s="18"/>
      <c r="Y19" s="18"/>
      <c r="Z19" s="18"/>
      <c r="AA19" s="19"/>
      <c r="AB19" s="17"/>
      <c r="AC19" s="18"/>
      <c r="AD19" s="18"/>
      <c r="AE19" s="18"/>
      <c r="AF19" s="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</row>
    <row r="20" spans="1:251" ht="16.899999999999999" customHeight="1" x14ac:dyDescent="0.25">
      <c r="A20" s="16"/>
      <c r="B20" s="28"/>
      <c r="C20" s="28"/>
      <c r="D20" s="16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17"/>
      <c r="S20" s="18"/>
      <c r="T20" s="18"/>
      <c r="U20" s="18"/>
      <c r="V20" s="19"/>
      <c r="W20" s="17"/>
      <c r="X20" s="18"/>
      <c r="Y20" s="18"/>
      <c r="Z20" s="18"/>
      <c r="AA20" s="19"/>
      <c r="AB20" s="17"/>
      <c r="AC20" s="18"/>
      <c r="AD20" s="18"/>
      <c r="AE20" s="18"/>
      <c r="AF20" s="19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</row>
    <row r="21" spans="1:251" ht="16.899999999999999" customHeight="1" x14ac:dyDescent="0.25">
      <c r="A21" s="28"/>
      <c r="B21" s="28"/>
      <c r="C21" s="28"/>
      <c r="D21" s="16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17"/>
      <c r="S21" s="18"/>
      <c r="T21" s="18"/>
      <c r="U21" s="18"/>
      <c r="V21" s="19"/>
      <c r="W21" s="17"/>
      <c r="X21" s="18"/>
      <c r="Y21" s="18"/>
      <c r="Z21" s="18"/>
      <c r="AA21" s="19"/>
      <c r="AB21" s="17"/>
      <c r="AC21" s="18"/>
      <c r="AD21" s="18"/>
      <c r="AE21" s="18"/>
      <c r="AF21" s="19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</row>
    <row r="22" spans="1:251" ht="16.899999999999999" customHeight="1" x14ac:dyDescent="0.25">
      <c r="A22" s="28"/>
      <c r="B22" s="28"/>
      <c r="C22" s="28"/>
      <c r="D22" s="16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17"/>
      <c r="S22" s="18"/>
      <c r="T22" s="18"/>
      <c r="U22" s="18"/>
      <c r="V22" s="19"/>
      <c r="W22" s="17"/>
      <c r="X22" s="18"/>
      <c r="Y22" s="18"/>
      <c r="Z22" s="18"/>
      <c r="AA22" s="19"/>
      <c r="AB22" s="17"/>
      <c r="AC22" s="18"/>
      <c r="AD22" s="18"/>
      <c r="AE22" s="18"/>
      <c r="AF22" s="19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</row>
    <row r="23" spans="1:251" ht="16.899999999999999" customHeight="1" x14ac:dyDescent="0.25">
      <c r="A23" s="28"/>
      <c r="B23" s="28"/>
      <c r="C23" s="28"/>
      <c r="D23" s="16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17"/>
      <c r="S23" s="18"/>
      <c r="T23" s="18"/>
      <c r="U23" s="18"/>
      <c r="V23" s="19"/>
      <c r="W23" s="17"/>
      <c r="X23" s="18"/>
      <c r="Y23" s="18"/>
      <c r="Z23" s="18"/>
      <c r="AA23" s="19"/>
      <c r="AB23" s="17"/>
      <c r="AC23" s="18"/>
      <c r="AD23" s="18"/>
      <c r="AE23" s="18"/>
      <c r="AF23" s="19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</row>
    <row r="24" spans="1:251" ht="16.899999999999999" customHeight="1" x14ac:dyDescent="0.25">
      <c r="A24" s="28"/>
      <c r="B24" s="28"/>
      <c r="C24" s="28"/>
      <c r="D24" s="16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17"/>
      <c r="S24" s="18"/>
      <c r="T24" s="18"/>
      <c r="U24" s="18"/>
      <c r="V24" s="19"/>
      <c r="W24" s="17"/>
      <c r="X24" s="18"/>
      <c r="Y24" s="18"/>
      <c r="Z24" s="18"/>
      <c r="AA24" s="19"/>
      <c r="AB24" s="17"/>
      <c r="AC24" s="18"/>
      <c r="AD24" s="18"/>
      <c r="AE24" s="18"/>
      <c r="AF24" s="19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</row>
    <row r="25" spans="1:251" ht="16.899999999999999" customHeight="1" x14ac:dyDescent="0.25">
      <c r="A25" s="28"/>
      <c r="B25" s="28"/>
      <c r="C25" s="28"/>
      <c r="D25" s="16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17"/>
      <c r="S25" s="18"/>
      <c r="T25" s="18"/>
      <c r="U25" s="18"/>
      <c r="V25" s="19"/>
      <c r="W25" s="17"/>
      <c r="X25" s="18"/>
      <c r="Y25" s="18"/>
      <c r="Z25" s="18"/>
      <c r="AA25" s="19"/>
      <c r="AB25" s="17"/>
      <c r="AC25" s="18"/>
      <c r="AD25" s="18"/>
      <c r="AE25" s="18"/>
      <c r="AF25" s="19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</row>
    <row r="26" spans="1:251" ht="16.899999999999999" customHeight="1" x14ac:dyDescent="0.25">
      <c r="A26" s="28"/>
      <c r="B26" s="28"/>
      <c r="C26" s="28"/>
      <c r="D26" s="16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34"/>
      <c r="S26" s="35"/>
      <c r="T26" s="35"/>
      <c r="U26" s="35"/>
      <c r="V26" s="36"/>
      <c r="W26" s="34"/>
      <c r="X26" s="35"/>
      <c r="Y26" s="35"/>
      <c r="Z26" s="35"/>
      <c r="AA26" s="36"/>
      <c r="AB26" s="34"/>
      <c r="AC26" s="35"/>
      <c r="AD26" s="35"/>
      <c r="AE26" s="35"/>
      <c r="AF26" s="3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</row>
    <row r="27" spans="1:251" ht="16.899999999999999" customHeight="1" x14ac:dyDescent="0.2"/>
    <row r="28" spans="1:251" ht="16.899999999999999" customHeight="1" x14ac:dyDescent="0.2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</row>
    <row r="29" spans="1:251" ht="16.899999999999999" customHeight="1" x14ac:dyDescent="0.2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</row>
    <row r="30" spans="1:251" ht="16.899999999999999" customHeight="1" x14ac:dyDescent="0.2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</row>
    <row r="31" spans="1:251" ht="16.899999999999999" customHeight="1" x14ac:dyDescent="0.2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</row>
    <row r="32" spans="1:251" ht="16.899999999999999" customHeight="1" x14ac:dyDescent="0.2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</row>
    <row r="33" spans="1:251" ht="16.899999999999999" customHeight="1" x14ac:dyDescent="0.2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</row>
    <row r="34" spans="1:251" ht="16.899999999999999" customHeight="1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</row>
    <row r="35" spans="1:251" ht="16.899999999999999" customHeight="1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</row>
    <row r="36" spans="1:251" ht="16.899999999999999" customHeight="1" x14ac:dyDescent="0.2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</row>
    <row r="37" spans="1:251" ht="16.899999999999999" customHeight="1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</row>
    <row r="38" spans="1:251" ht="16.899999999999999" customHeight="1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</row>
    <row r="39" spans="1:251" ht="14.45" customHeight="1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</row>
    <row r="40" spans="1:251" ht="14.45" customHeight="1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</row>
    <row r="41" spans="1:251" ht="14.45" customHeight="1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</row>
    <row r="42" spans="1:251" ht="14.45" customHeight="1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</row>
    <row r="43" spans="1:251" ht="14.45" customHeight="1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</row>
    <row r="44" spans="1:251" ht="14.45" customHeight="1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</row>
    <row r="45" spans="1:251" ht="14.45" customHeight="1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</row>
    <row r="46" spans="1:251" ht="14.45" customHeigh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</row>
    <row r="47" spans="1:251" ht="14.45" customHeigh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</row>
    <row r="48" spans="1:251" ht="14.45" customHeight="1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</row>
    <row r="49" spans="1:251" ht="14.45" customHeight="1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</row>
    <row r="50" spans="1:251" ht="14.45" customHeight="1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</row>
  </sheetData>
  <sortState ref="B6:AG25">
    <sortCondition descending="1" ref="C6:C25"/>
    <sortCondition ref="D6:D25"/>
  </sortState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106"/>
  <sheetViews>
    <sheetView workbookViewId="0">
      <selection activeCell="G7" sqref="G7"/>
    </sheetView>
  </sheetViews>
  <sheetFormatPr baseColWidth="10" defaultColWidth="10.7109375" defaultRowHeight="14.45" customHeight="1" x14ac:dyDescent="0.2"/>
  <cols>
    <col min="1" max="1" width="6.42578125" style="41" customWidth="1"/>
    <col min="2" max="2" width="25.42578125" style="41" customWidth="1"/>
    <col min="3" max="3" width="8.28515625" style="41" customWidth="1"/>
    <col min="4" max="4" width="7.5703125" style="41" customWidth="1"/>
    <col min="5" max="5" width="10.7109375" style="41" hidden="1" customWidth="1"/>
    <col min="6" max="10" width="10.7109375" style="41" customWidth="1"/>
    <col min="11" max="15" width="10.7109375" style="41" hidden="1" customWidth="1"/>
    <col min="16" max="17" width="11.42578125" style="41" customWidth="1"/>
    <col min="18" max="251" width="10.7109375" style="41" customWidth="1"/>
  </cols>
  <sheetData>
    <row r="1" spans="1:251" ht="16.899999999999999" customHeight="1" x14ac:dyDescent="0.25">
      <c r="A1" s="1"/>
      <c r="B1" s="2" t="s">
        <v>23</v>
      </c>
      <c r="C1" s="1"/>
      <c r="D1" s="1" t="s">
        <v>38</v>
      </c>
      <c r="E1" s="3"/>
      <c r="F1" s="42">
        <v>42876</v>
      </c>
      <c r="G1" s="3">
        <v>42904</v>
      </c>
      <c r="H1" s="42">
        <v>42932</v>
      </c>
      <c r="I1" s="3">
        <v>42974</v>
      </c>
      <c r="J1" s="42">
        <v>42988</v>
      </c>
      <c r="K1" s="5"/>
      <c r="L1" s="6"/>
      <c r="M1" s="6"/>
      <c r="N1" s="6"/>
      <c r="O1" s="7"/>
      <c r="P1" s="8"/>
      <c r="Q1" s="8"/>
      <c r="R1" s="9"/>
      <c r="S1" s="10"/>
      <c r="T1" s="10"/>
      <c r="U1" s="10"/>
      <c r="V1" s="11"/>
      <c r="W1" s="9"/>
      <c r="X1" s="10"/>
      <c r="Y1" s="10"/>
      <c r="Z1" s="10"/>
      <c r="AA1" s="11"/>
      <c r="AB1" s="9"/>
      <c r="AC1" s="10"/>
      <c r="AD1" s="10"/>
      <c r="AE1" s="10"/>
      <c r="AF1" s="11"/>
    </row>
    <row r="2" spans="1:251" ht="16.899999999999999" customHeight="1" x14ac:dyDescent="0.25">
      <c r="A2" s="1"/>
      <c r="B2" s="12"/>
      <c r="C2" s="1"/>
      <c r="D2" s="1" t="s">
        <v>37</v>
      </c>
      <c r="E2" s="4"/>
      <c r="F2" s="45" t="s">
        <v>9</v>
      </c>
      <c r="G2" s="4" t="s">
        <v>9</v>
      </c>
      <c r="H2" s="45" t="s">
        <v>9</v>
      </c>
      <c r="I2" s="4" t="s">
        <v>9</v>
      </c>
      <c r="J2" s="45" t="s">
        <v>9</v>
      </c>
      <c r="K2" s="14"/>
      <c r="L2" s="15"/>
      <c r="M2" s="15"/>
      <c r="N2" s="15"/>
      <c r="O2" s="16"/>
      <c r="P2" s="8"/>
      <c r="Q2" s="8"/>
      <c r="R2" s="17"/>
      <c r="S2" s="18"/>
      <c r="T2" s="18"/>
      <c r="U2" s="18"/>
      <c r="V2" s="19"/>
      <c r="W2" s="17"/>
      <c r="X2" s="18"/>
      <c r="Y2" s="18"/>
      <c r="Z2" s="18"/>
      <c r="AA2" s="19"/>
      <c r="AB2" s="17"/>
      <c r="AC2" s="18"/>
      <c r="AD2" s="18"/>
      <c r="AE2" s="18"/>
      <c r="AF2" s="19"/>
    </row>
    <row r="3" spans="1:251" ht="16.899999999999999" customHeight="1" x14ac:dyDescent="0.25">
      <c r="A3" s="1"/>
      <c r="B3" s="20"/>
      <c r="C3" s="1"/>
      <c r="D3" s="1" t="s">
        <v>0</v>
      </c>
      <c r="E3" s="1"/>
      <c r="F3" s="43" t="s">
        <v>45</v>
      </c>
      <c r="G3" s="1" t="s">
        <v>1</v>
      </c>
      <c r="H3" s="43" t="s">
        <v>10</v>
      </c>
      <c r="I3" s="1" t="s">
        <v>34</v>
      </c>
      <c r="J3" s="43" t="s">
        <v>46</v>
      </c>
      <c r="K3" s="21"/>
      <c r="L3" s="16"/>
      <c r="M3" s="16"/>
      <c r="N3" s="16"/>
      <c r="O3" s="16"/>
      <c r="P3" s="8"/>
      <c r="Q3" s="8"/>
      <c r="R3" s="17"/>
      <c r="S3" s="18"/>
      <c r="T3" s="18"/>
      <c r="U3" s="18"/>
      <c r="V3" s="19"/>
      <c r="W3" s="17"/>
      <c r="X3" s="18"/>
      <c r="Y3" s="18"/>
      <c r="Z3" s="18"/>
      <c r="AA3" s="19"/>
      <c r="AB3" s="17"/>
      <c r="AC3" s="18"/>
      <c r="AD3" s="18"/>
      <c r="AE3" s="18"/>
      <c r="AF3" s="19"/>
    </row>
    <row r="4" spans="1:251" ht="16.899999999999999" customHeight="1" x14ac:dyDescent="0.25">
      <c r="A4" s="1"/>
      <c r="B4" s="20"/>
      <c r="C4" s="1"/>
      <c r="D4" s="1" t="s">
        <v>2</v>
      </c>
      <c r="E4" s="1"/>
      <c r="F4" s="43" t="s">
        <v>39</v>
      </c>
      <c r="G4" s="1" t="s">
        <v>39</v>
      </c>
      <c r="H4" s="43" t="s">
        <v>39</v>
      </c>
      <c r="I4" s="1" t="s">
        <v>39</v>
      </c>
      <c r="J4" s="43" t="s">
        <v>39</v>
      </c>
      <c r="K4" s="48"/>
      <c r="L4" s="49"/>
      <c r="M4" s="49"/>
      <c r="N4" s="49"/>
      <c r="O4" s="49"/>
      <c r="P4" s="8"/>
      <c r="Q4" s="8"/>
      <c r="R4" s="17"/>
      <c r="S4" s="18"/>
      <c r="T4" s="18"/>
      <c r="U4" s="18"/>
      <c r="V4" s="19"/>
      <c r="W4" s="17"/>
      <c r="X4" s="18"/>
      <c r="Y4" s="18"/>
      <c r="Z4" s="18"/>
      <c r="AA4" s="19"/>
      <c r="AB4" s="17"/>
      <c r="AC4" s="18"/>
      <c r="AD4" s="18"/>
      <c r="AE4" s="18"/>
      <c r="AF4" s="19"/>
    </row>
    <row r="5" spans="1:251" ht="15" customHeight="1" thickBot="1" x14ac:dyDescent="0.3">
      <c r="A5" s="13" t="s">
        <v>3</v>
      </c>
      <c r="B5" s="13" t="s">
        <v>36</v>
      </c>
      <c r="C5" s="13" t="s">
        <v>53</v>
      </c>
      <c r="D5" s="13" t="s">
        <v>4</v>
      </c>
      <c r="E5" s="1"/>
      <c r="F5" s="43">
        <v>2</v>
      </c>
      <c r="G5" s="1">
        <v>0</v>
      </c>
      <c r="H5" s="43"/>
      <c r="I5" s="1"/>
      <c r="J5" s="43"/>
      <c r="K5" s="22"/>
      <c r="L5" s="23"/>
      <c r="M5" s="23"/>
      <c r="N5" s="23"/>
      <c r="O5" s="23"/>
      <c r="P5" s="8"/>
      <c r="Q5" s="8"/>
      <c r="R5" s="17"/>
      <c r="S5" s="18"/>
      <c r="T5" s="18"/>
      <c r="U5" s="18"/>
      <c r="V5" s="19"/>
      <c r="W5" s="17"/>
      <c r="X5" s="18"/>
      <c r="Y5" s="18"/>
      <c r="Z5" s="18"/>
      <c r="AA5" s="19"/>
      <c r="AB5" s="17"/>
      <c r="AC5" s="18"/>
      <c r="AD5" s="18"/>
      <c r="AE5" s="18"/>
      <c r="AF5" s="19"/>
    </row>
    <row r="6" spans="1:251" ht="16.899999999999999" customHeight="1" x14ac:dyDescent="0.25">
      <c r="A6" s="24">
        <v>1</v>
      </c>
      <c r="B6" s="51" t="s">
        <v>151</v>
      </c>
      <c r="C6" s="39">
        <f>SUM(F6:J6)</f>
        <v>14</v>
      </c>
      <c r="D6" s="40">
        <f t="shared" ref="D6:D16" si="0">COUNT(E6:J6)</f>
        <v>1</v>
      </c>
      <c r="E6" s="25"/>
      <c r="F6" s="44">
        <v>14</v>
      </c>
      <c r="G6" s="25" t="s">
        <v>5</v>
      </c>
      <c r="H6" s="44" t="s">
        <v>5</v>
      </c>
      <c r="I6" s="25" t="s">
        <v>5</v>
      </c>
      <c r="J6" s="44" t="s">
        <v>5</v>
      </c>
      <c r="K6" s="26">
        <v>0</v>
      </c>
      <c r="L6" s="27">
        <v>0</v>
      </c>
      <c r="M6" s="27">
        <v>0</v>
      </c>
      <c r="N6" s="27">
        <v>0</v>
      </c>
      <c r="O6" s="27">
        <v>0</v>
      </c>
      <c r="P6" s="28"/>
      <c r="Q6" s="28"/>
      <c r="R6" s="17"/>
      <c r="S6" s="18"/>
      <c r="T6" s="18"/>
      <c r="U6" s="18"/>
      <c r="V6" s="19"/>
      <c r="W6" s="17"/>
      <c r="X6" s="18"/>
      <c r="Y6" s="18"/>
      <c r="Z6" s="18"/>
      <c r="AA6" s="19"/>
      <c r="AB6" s="17"/>
      <c r="AC6" s="18"/>
      <c r="AD6" s="18"/>
      <c r="AE6" s="18"/>
      <c r="AF6" s="19"/>
    </row>
    <row r="7" spans="1:251" ht="16.899999999999999" customHeight="1" x14ac:dyDescent="0.25">
      <c r="A7" s="24">
        <v>2</v>
      </c>
      <c r="B7" s="51" t="s">
        <v>152</v>
      </c>
      <c r="C7" s="39">
        <f t="shared" ref="C7:C16" si="1">SUM(F7:J7)</f>
        <v>0</v>
      </c>
      <c r="D7" s="40">
        <f t="shared" si="0"/>
        <v>1</v>
      </c>
      <c r="E7" s="25"/>
      <c r="F7" s="44">
        <v>0</v>
      </c>
      <c r="G7" s="25" t="s">
        <v>5</v>
      </c>
      <c r="H7" s="44" t="s">
        <v>5</v>
      </c>
      <c r="I7" s="25" t="s">
        <v>5</v>
      </c>
      <c r="J7" s="44" t="s">
        <v>5</v>
      </c>
      <c r="K7" s="29">
        <v>0</v>
      </c>
      <c r="L7" s="30">
        <v>0</v>
      </c>
      <c r="M7" s="30">
        <v>0</v>
      </c>
      <c r="N7" s="30">
        <v>0</v>
      </c>
      <c r="O7" s="30">
        <v>0</v>
      </c>
      <c r="P7" s="28"/>
      <c r="Q7" s="28"/>
      <c r="R7" s="17"/>
      <c r="S7" s="18"/>
      <c r="T7" s="18"/>
      <c r="U7" s="18"/>
      <c r="V7" s="19"/>
      <c r="W7" s="17"/>
      <c r="X7" s="18"/>
      <c r="Y7" s="18"/>
      <c r="Z7" s="18"/>
      <c r="AA7" s="19"/>
      <c r="AB7" s="17"/>
      <c r="AC7" s="18"/>
      <c r="AD7" s="18"/>
      <c r="AE7" s="18"/>
      <c r="AF7" s="19"/>
    </row>
    <row r="8" spans="1:251" ht="16.899999999999999" customHeight="1" x14ac:dyDescent="0.25">
      <c r="A8" s="24"/>
      <c r="B8" s="51"/>
      <c r="C8" s="39">
        <f t="shared" si="1"/>
        <v>0</v>
      </c>
      <c r="D8" s="24">
        <f t="shared" si="0"/>
        <v>0</v>
      </c>
      <c r="E8" s="25"/>
      <c r="F8" s="44" t="s">
        <v>5</v>
      </c>
      <c r="G8" s="25" t="s">
        <v>5</v>
      </c>
      <c r="H8" s="44" t="s">
        <v>5</v>
      </c>
      <c r="I8" s="25" t="s">
        <v>5</v>
      </c>
      <c r="J8" s="44" t="s">
        <v>5</v>
      </c>
      <c r="K8" s="29">
        <v>0</v>
      </c>
      <c r="L8" s="30">
        <v>0</v>
      </c>
      <c r="M8" s="30">
        <v>0</v>
      </c>
      <c r="N8" s="30">
        <v>0</v>
      </c>
      <c r="O8" s="30">
        <v>0</v>
      </c>
      <c r="P8" s="28"/>
      <c r="Q8" s="28"/>
      <c r="R8" s="17"/>
      <c r="S8" s="18"/>
      <c r="T8" s="18"/>
      <c r="U8" s="18"/>
      <c r="V8" s="19"/>
      <c r="W8" s="17"/>
      <c r="X8" s="18"/>
      <c r="Y8" s="18"/>
      <c r="Z8" s="18"/>
      <c r="AA8" s="19"/>
      <c r="AB8" s="17"/>
      <c r="AC8" s="18"/>
      <c r="AD8" s="18"/>
      <c r="AE8" s="18"/>
      <c r="AF8" s="19"/>
    </row>
    <row r="9" spans="1:251" ht="16.899999999999999" customHeight="1" x14ac:dyDescent="0.25">
      <c r="A9" s="24"/>
      <c r="B9" s="47"/>
      <c r="C9" s="39">
        <f t="shared" si="1"/>
        <v>0</v>
      </c>
      <c r="D9" s="24">
        <f t="shared" si="0"/>
        <v>0</v>
      </c>
      <c r="E9" s="25"/>
      <c r="F9" s="44" t="s">
        <v>5</v>
      </c>
      <c r="G9" s="25" t="s">
        <v>5</v>
      </c>
      <c r="H9" s="44" t="s">
        <v>5</v>
      </c>
      <c r="I9" s="25" t="s">
        <v>5</v>
      </c>
      <c r="J9" s="44" t="s">
        <v>5</v>
      </c>
      <c r="K9" s="29">
        <v>0</v>
      </c>
      <c r="L9" s="30">
        <v>0</v>
      </c>
      <c r="M9" s="30">
        <v>0</v>
      </c>
      <c r="N9" s="30">
        <v>0</v>
      </c>
      <c r="O9" s="30">
        <v>0</v>
      </c>
      <c r="P9" s="28"/>
      <c r="Q9" s="28"/>
      <c r="R9" s="17"/>
      <c r="S9" s="18"/>
      <c r="T9" s="18"/>
      <c r="U9" s="18"/>
      <c r="V9" s="19"/>
      <c r="W9" s="17"/>
      <c r="X9" s="18"/>
      <c r="Y9" s="18"/>
      <c r="Z9" s="18"/>
      <c r="AA9" s="19"/>
      <c r="AB9" s="17"/>
      <c r="AC9" s="18"/>
      <c r="AD9" s="18"/>
      <c r="AE9" s="18"/>
      <c r="AF9" s="19"/>
    </row>
    <row r="10" spans="1:251" ht="16.899999999999999" customHeight="1" x14ac:dyDescent="0.25">
      <c r="A10" s="24"/>
      <c r="B10" s="47"/>
      <c r="C10" s="39">
        <f t="shared" si="1"/>
        <v>0</v>
      </c>
      <c r="D10" s="24">
        <f t="shared" si="0"/>
        <v>0</v>
      </c>
      <c r="E10" s="25"/>
      <c r="F10" s="44" t="s">
        <v>5</v>
      </c>
      <c r="G10" s="25" t="s">
        <v>5</v>
      </c>
      <c r="H10" s="44" t="s">
        <v>5</v>
      </c>
      <c r="I10" s="25" t="s">
        <v>5</v>
      </c>
      <c r="J10" s="44" t="s">
        <v>5</v>
      </c>
      <c r="K10" s="29">
        <v>0</v>
      </c>
      <c r="L10" s="30">
        <v>0</v>
      </c>
      <c r="M10" s="30">
        <v>0</v>
      </c>
      <c r="N10" s="30">
        <v>0</v>
      </c>
      <c r="O10" s="30">
        <v>0</v>
      </c>
      <c r="P10" s="28"/>
      <c r="Q10" s="28"/>
      <c r="R10" s="17"/>
      <c r="S10" s="18"/>
      <c r="T10" s="18"/>
      <c r="U10" s="18"/>
      <c r="V10" s="19"/>
      <c r="W10" s="17"/>
      <c r="X10" s="18"/>
      <c r="Y10" s="18"/>
      <c r="Z10" s="18"/>
      <c r="AA10" s="19"/>
      <c r="AB10" s="17"/>
      <c r="AC10" s="18"/>
      <c r="AD10" s="18"/>
      <c r="AE10" s="18"/>
      <c r="AF10" s="19"/>
    </row>
    <row r="11" spans="1:251" ht="16.899999999999999" customHeight="1" x14ac:dyDescent="0.25">
      <c r="A11" s="24"/>
      <c r="B11" s="47"/>
      <c r="C11" s="39">
        <f t="shared" si="1"/>
        <v>0</v>
      </c>
      <c r="D11" s="40">
        <f t="shared" si="0"/>
        <v>0</v>
      </c>
      <c r="E11" s="25"/>
      <c r="F11" s="44" t="s">
        <v>5</v>
      </c>
      <c r="G11" s="25" t="s">
        <v>5</v>
      </c>
      <c r="H11" s="44" t="s">
        <v>5</v>
      </c>
      <c r="I11" s="25" t="s">
        <v>5</v>
      </c>
      <c r="J11" s="44" t="s">
        <v>5</v>
      </c>
      <c r="K11" s="29">
        <v>0</v>
      </c>
      <c r="L11" s="30">
        <v>0</v>
      </c>
      <c r="M11" s="30">
        <v>0</v>
      </c>
      <c r="N11" s="30">
        <v>0</v>
      </c>
      <c r="O11" s="30">
        <v>0</v>
      </c>
      <c r="P11" s="28"/>
      <c r="Q11" s="28"/>
      <c r="R11" s="17"/>
      <c r="S11" s="18"/>
      <c r="T11" s="18"/>
      <c r="U11" s="18"/>
      <c r="V11" s="19"/>
      <c r="W11" s="17"/>
      <c r="X11" s="18"/>
      <c r="Y11" s="18"/>
      <c r="Z11" s="18"/>
      <c r="AA11" s="19"/>
      <c r="AB11" s="17"/>
      <c r="AC11" s="18"/>
      <c r="AD11" s="18"/>
      <c r="AE11" s="18"/>
      <c r="AF11" s="19"/>
    </row>
    <row r="12" spans="1:251" ht="16.899999999999999" customHeight="1" x14ac:dyDescent="0.25">
      <c r="A12" s="24"/>
      <c r="B12" s="37"/>
      <c r="C12" s="39">
        <f t="shared" si="1"/>
        <v>0</v>
      </c>
      <c r="D12" s="40">
        <f t="shared" si="0"/>
        <v>0</v>
      </c>
      <c r="E12" s="25"/>
      <c r="F12" s="44" t="s">
        <v>5</v>
      </c>
      <c r="G12" s="25" t="s">
        <v>5</v>
      </c>
      <c r="H12" s="44" t="s">
        <v>5</v>
      </c>
      <c r="I12" s="25" t="s">
        <v>5</v>
      </c>
      <c r="J12" s="44" t="s">
        <v>5</v>
      </c>
      <c r="K12" s="29">
        <v>0</v>
      </c>
      <c r="L12" s="30">
        <v>0</v>
      </c>
      <c r="M12" s="30">
        <v>0</v>
      </c>
      <c r="N12" s="30">
        <v>0</v>
      </c>
      <c r="O12" s="30">
        <v>0</v>
      </c>
      <c r="P12" s="28"/>
      <c r="Q12" s="28"/>
      <c r="R12" s="17"/>
      <c r="S12" s="18"/>
      <c r="T12" s="18"/>
      <c r="U12" s="18"/>
      <c r="V12" s="19"/>
      <c r="W12" s="17"/>
      <c r="X12" s="18"/>
      <c r="Y12" s="18"/>
      <c r="Z12" s="18"/>
      <c r="AA12" s="19"/>
      <c r="AB12" s="17"/>
      <c r="AC12" s="18"/>
      <c r="AD12" s="18"/>
      <c r="AE12" s="18"/>
      <c r="AF12" s="19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</row>
    <row r="13" spans="1:251" ht="16.899999999999999" customHeight="1" x14ac:dyDescent="0.25">
      <c r="A13" s="24"/>
      <c r="B13" s="37"/>
      <c r="C13" s="39">
        <f t="shared" si="1"/>
        <v>0</v>
      </c>
      <c r="D13" s="40">
        <f t="shared" si="0"/>
        <v>0</v>
      </c>
      <c r="E13" s="25"/>
      <c r="F13" s="44" t="s">
        <v>5</v>
      </c>
      <c r="G13" s="25" t="s">
        <v>5</v>
      </c>
      <c r="H13" s="44" t="s">
        <v>5</v>
      </c>
      <c r="I13" s="25" t="s">
        <v>5</v>
      </c>
      <c r="J13" s="44" t="s">
        <v>5</v>
      </c>
      <c r="K13" s="29">
        <v>0</v>
      </c>
      <c r="L13" s="30">
        <v>0</v>
      </c>
      <c r="M13" s="30">
        <v>0</v>
      </c>
      <c r="N13" s="30">
        <v>0</v>
      </c>
      <c r="O13" s="30">
        <v>0</v>
      </c>
      <c r="P13" s="28"/>
      <c r="Q13" s="28"/>
      <c r="R13" s="17"/>
      <c r="S13" s="18"/>
      <c r="T13" s="18"/>
      <c r="U13" s="18"/>
      <c r="V13" s="19"/>
      <c r="W13" s="17"/>
      <c r="X13" s="18"/>
      <c r="Y13" s="18"/>
      <c r="Z13" s="18"/>
      <c r="AA13" s="19"/>
      <c r="AB13" s="17"/>
      <c r="AC13" s="18"/>
      <c r="AD13" s="18"/>
      <c r="AE13" s="18"/>
      <c r="AF13" s="19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</row>
    <row r="14" spans="1:251" ht="16.899999999999999" customHeight="1" x14ac:dyDescent="0.25">
      <c r="A14" s="24"/>
      <c r="B14" s="37"/>
      <c r="C14" s="39">
        <f t="shared" si="1"/>
        <v>0</v>
      </c>
      <c r="D14" s="40">
        <f t="shared" si="0"/>
        <v>0</v>
      </c>
      <c r="E14" s="25"/>
      <c r="F14" s="44" t="s">
        <v>5</v>
      </c>
      <c r="G14" s="25" t="s">
        <v>5</v>
      </c>
      <c r="H14" s="44" t="s">
        <v>5</v>
      </c>
      <c r="I14" s="25" t="s">
        <v>5</v>
      </c>
      <c r="J14" s="44" t="s">
        <v>5</v>
      </c>
      <c r="K14" s="29">
        <v>0</v>
      </c>
      <c r="L14" s="30">
        <v>0</v>
      </c>
      <c r="M14" s="30">
        <v>0</v>
      </c>
      <c r="N14" s="30">
        <v>0</v>
      </c>
      <c r="O14" s="30">
        <v>0</v>
      </c>
      <c r="P14" s="28"/>
      <c r="Q14" s="28"/>
      <c r="R14" s="17"/>
      <c r="S14" s="18"/>
      <c r="T14" s="18"/>
      <c r="U14" s="18"/>
      <c r="V14" s="19"/>
      <c r="W14" s="17"/>
      <c r="X14" s="18"/>
      <c r="Y14" s="18"/>
      <c r="Z14" s="18"/>
      <c r="AA14" s="19"/>
      <c r="AB14" s="17"/>
      <c r="AC14" s="18"/>
      <c r="AD14" s="18"/>
      <c r="AE14" s="18"/>
      <c r="AF14" s="19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</row>
    <row r="15" spans="1:251" ht="16.899999999999999" customHeight="1" x14ac:dyDescent="0.25">
      <c r="A15" s="24"/>
      <c r="B15" s="37"/>
      <c r="C15" s="39">
        <f t="shared" si="1"/>
        <v>0</v>
      </c>
      <c r="D15" s="40">
        <f t="shared" si="0"/>
        <v>0</v>
      </c>
      <c r="E15" s="25"/>
      <c r="F15" s="44" t="s">
        <v>5</v>
      </c>
      <c r="G15" s="25" t="s">
        <v>5</v>
      </c>
      <c r="H15" s="44" t="s">
        <v>5</v>
      </c>
      <c r="I15" s="25" t="s">
        <v>5</v>
      </c>
      <c r="J15" s="44" t="s">
        <v>5</v>
      </c>
      <c r="K15" s="29">
        <v>0</v>
      </c>
      <c r="L15" s="30">
        <v>0</v>
      </c>
      <c r="M15" s="30">
        <v>0</v>
      </c>
      <c r="N15" s="30">
        <v>0</v>
      </c>
      <c r="O15" s="30">
        <v>0</v>
      </c>
      <c r="P15" s="28"/>
      <c r="Q15" s="28"/>
      <c r="R15" s="17"/>
      <c r="S15" s="18"/>
      <c r="T15" s="18"/>
      <c r="U15" s="18"/>
      <c r="V15" s="19"/>
      <c r="W15" s="17"/>
      <c r="X15" s="18"/>
      <c r="Y15" s="18"/>
      <c r="Z15" s="18"/>
      <c r="AA15" s="19"/>
      <c r="AB15" s="17"/>
      <c r="AC15" s="18"/>
      <c r="AD15" s="18"/>
      <c r="AE15" s="18"/>
      <c r="AF15" s="19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</row>
    <row r="16" spans="1:251" ht="16.899999999999999" customHeight="1" x14ac:dyDescent="0.25">
      <c r="A16" s="1"/>
      <c r="B16" s="1"/>
      <c r="C16" s="39">
        <f t="shared" si="1"/>
        <v>0</v>
      </c>
      <c r="D16" s="24">
        <f t="shared" si="0"/>
        <v>0</v>
      </c>
      <c r="E16" s="25"/>
      <c r="F16" s="44" t="s">
        <v>5</v>
      </c>
      <c r="G16" s="25" t="s">
        <v>5</v>
      </c>
      <c r="H16" s="44" t="s">
        <v>5</v>
      </c>
      <c r="I16" s="25" t="s">
        <v>5</v>
      </c>
      <c r="J16" s="44" t="s">
        <v>5</v>
      </c>
      <c r="K16" s="29">
        <v>0</v>
      </c>
      <c r="L16" s="30">
        <v>0</v>
      </c>
      <c r="M16" s="30">
        <v>0</v>
      </c>
      <c r="N16" s="30">
        <v>0</v>
      </c>
      <c r="O16" s="30">
        <v>0</v>
      </c>
      <c r="P16" s="28"/>
      <c r="Q16" s="28"/>
      <c r="R16" s="17"/>
      <c r="S16" s="18"/>
      <c r="T16" s="18"/>
      <c r="U16" s="18"/>
      <c r="V16" s="19"/>
      <c r="W16" s="17"/>
      <c r="X16" s="18"/>
      <c r="Y16" s="18"/>
      <c r="Z16" s="18"/>
      <c r="AA16" s="19"/>
      <c r="AB16" s="17"/>
      <c r="AC16" s="18"/>
      <c r="AD16" s="18"/>
      <c r="AE16" s="18"/>
      <c r="AF16" s="19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</row>
    <row r="17" spans="1:251" ht="16.899999999999999" customHeight="1" x14ac:dyDescent="0.25">
      <c r="A17" s="32"/>
      <c r="B17" s="31"/>
      <c r="C17" s="31"/>
      <c r="D17" s="32"/>
      <c r="E17" s="31"/>
      <c r="F17" s="31"/>
      <c r="G17" s="31"/>
      <c r="H17" s="31"/>
      <c r="I17" s="31"/>
      <c r="J17" s="31"/>
      <c r="K17" s="28"/>
      <c r="L17" s="28"/>
      <c r="M17" s="28"/>
      <c r="N17" s="28"/>
      <c r="O17" s="28"/>
      <c r="P17" s="28"/>
      <c r="Q17" s="28"/>
      <c r="R17" s="17"/>
      <c r="S17" s="18"/>
      <c r="T17" s="18"/>
      <c r="U17" s="18"/>
      <c r="V17" s="19"/>
      <c r="W17" s="17"/>
      <c r="X17" s="18"/>
      <c r="Y17" s="18"/>
      <c r="Z17" s="18"/>
      <c r="AA17" s="19"/>
      <c r="AB17" s="17"/>
      <c r="AC17" s="18"/>
      <c r="AD17" s="18"/>
      <c r="AE17" s="18"/>
      <c r="AF17" s="19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</row>
    <row r="18" spans="1:251" ht="16.899999999999999" customHeight="1" x14ac:dyDescent="0.25">
      <c r="A18" s="16"/>
      <c r="B18" s="28"/>
      <c r="C18" s="33"/>
      <c r="D18" s="16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17"/>
      <c r="S18" s="18"/>
      <c r="T18" s="18"/>
      <c r="U18" s="18"/>
      <c r="V18" s="19"/>
      <c r="W18" s="17"/>
      <c r="X18" s="18"/>
      <c r="Y18" s="18"/>
      <c r="Z18" s="18"/>
      <c r="AA18" s="19"/>
      <c r="AB18" s="17"/>
      <c r="AC18" s="18"/>
      <c r="AD18" s="18"/>
      <c r="AE18" s="18"/>
      <c r="AF18" s="19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</row>
    <row r="19" spans="1:251" ht="16.899999999999999" customHeight="1" x14ac:dyDescent="0.25">
      <c r="A19" s="16"/>
      <c r="B19" s="28"/>
      <c r="C19" s="28"/>
      <c r="D19" s="16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17"/>
      <c r="S19" s="18"/>
      <c r="T19" s="18"/>
      <c r="U19" s="18"/>
      <c r="V19" s="19"/>
      <c r="W19" s="17"/>
      <c r="X19" s="18"/>
      <c r="Y19" s="18"/>
      <c r="Z19" s="18"/>
      <c r="AA19" s="19"/>
      <c r="AB19" s="17"/>
      <c r="AC19" s="18"/>
      <c r="AD19" s="18"/>
      <c r="AE19" s="18"/>
      <c r="AF19" s="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</row>
    <row r="20" spans="1:251" ht="16.899999999999999" customHeight="1" x14ac:dyDescent="0.25">
      <c r="A20" s="16"/>
      <c r="B20" s="28"/>
      <c r="C20" s="28"/>
      <c r="D20" s="16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17"/>
      <c r="S20" s="18"/>
      <c r="T20" s="18"/>
      <c r="U20" s="18"/>
      <c r="V20" s="19"/>
      <c r="W20" s="17"/>
      <c r="X20" s="18"/>
      <c r="Y20" s="18"/>
      <c r="Z20" s="18"/>
      <c r="AA20" s="19"/>
      <c r="AB20" s="17"/>
      <c r="AC20" s="18"/>
      <c r="AD20" s="18"/>
      <c r="AE20" s="18"/>
      <c r="AF20" s="19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</row>
    <row r="21" spans="1:251" ht="16.899999999999999" customHeight="1" x14ac:dyDescent="0.25">
      <c r="A21" s="16"/>
      <c r="B21" s="28"/>
      <c r="C21" s="28"/>
      <c r="D21" s="16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17"/>
      <c r="S21" s="18"/>
      <c r="T21" s="18"/>
      <c r="U21" s="18"/>
      <c r="V21" s="19"/>
      <c r="W21" s="17"/>
      <c r="X21" s="18"/>
      <c r="Y21" s="18"/>
      <c r="Z21" s="18"/>
      <c r="AA21" s="19"/>
      <c r="AB21" s="17"/>
      <c r="AC21" s="18"/>
      <c r="AD21" s="18"/>
      <c r="AE21" s="18"/>
      <c r="AF21" s="19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</row>
    <row r="22" spans="1:251" ht="16.899999999999999" customHeight="1" x14ac:dyDescent="0.25">
      <c r="A22" s="16"/>
      <c r="B22" s="28"/>
      <c r="C22" s="28"/>
      <c r="D22" s="16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17"/>
      <c r="S22" s="18"/>
      <c r="T22" s="18"/>
      <c r="U22" s="18"/>
      <c r="V22" s="19"/>
      <c r="W22" s="17"/>
      <c r="X22" s="18"/>
      <c r="Y22" s="18"/>
      <c r="Z22" s="18"/>
      <c r="AA22" s="19"/>
      <c r="AB22" s="17"/>
      <c r="AC22" s="18"/>
      <c r="AD22" s="18"/>
      <c r="AE22" s="18"/>
      <c r="AF22" s="19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</row>
    <row r="23" spans="1:251" ht="16.899999999999999" customHeight="1" x14ac:dyDescent="0.25">
      <c r="A23" s="28"/>
      <c r="B23" s="28"/>
      <c r="C23" s="28"/>
      <c r="D23" s="16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17"/>
      <c r="S23" s="18"/>
      <c r="T23" s="18"/>
      <c r="U23" s="18"/>
      <c r="V23" s="19"/>
      <c r="W23" s="17"/>
      <c r="X23" s="18"/>
      <c r="Y23" s="18"/>
      <c r="Z23" s="18"/>
      <c r="AA23" s="19"/>
      <c r="AB23" s="17"/>
      <c r="AC23" s="18"/>
      <c r="AD23" s="18"/>
      <c r="AE23" s="18"/>
      <c r="AF23" s="19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</row>
    <row r="24" spans="1:251" ht="16.899999999999999" customHeight="1" x14ac:dyDescent="0.25">
      <c r="A24" s="28"/>
      <c r="B24" s="28"/>
      <c r="C24" s="28"/>
      <c r="D24" s="16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17"/>
      <c r="S24" s="18"/>
      <c r="T24" s="18"/>
      <c r="U24" s="18"/>
      <c r="V24" s="19"/>
      <c r="W24" s="17"/>
      <c r="X24" s="18"/>
      <c r="Y24" s="18"/>
      <c r="Z24" s="18"/>
      <c r="AA24" s="19"/>
      <c r="AB24" s="17"/>
      <c r="AC24" s="18"/>
      <c r="AD24" s="18"/>
      <c r="AE24" s="18"/>
      <c r="AF24" s="19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</row>
    <row r="25" spans="1:251" ht="16.899999999999999" customHeight="1" x14ac:dyDescent="0.25">
      <c r="A25" s="28"/>
      <c r="B25" s="28"/>
      <c r="C25" s="28"/>
      <c r="D25" s="16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17"/>
      <c r="S25" s="18"/>
      <c r="T25" s="18"/>
      <c r="U25" s="18"/>
      <c r="V25" s="19"/>
      <c r="W25" s="17"/>
      <c r="X25" s="18"/>
      <c r="Y25" s="18"/>
      <c r="Z25" s="18"/>
      <c r="AA25" s="19"/>
      <c r="AB25" s="17"/>
      <c r="AC25" s="18"/>
      <c r="AD25" s="18"/>
      <c r="AE25" s="18"/>
      <c r="AF25" s="19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</row>
    <row r="26" spans="1:251" ht="16.899999999999999" customHeight="1" x14ac:dyDescent="0.25">
      <c r="A26" s="28"/>
      <c r="B26" s="28"/>
      <c r="C26" s="28"/>
      <c r="D26" s="16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17"/>
      <c r="S26" s="18"/>
      <c r="T26" s="18"/>
      <c r="U26" s="18"/>
      <c r="V26" s="19"/>
      <c r="W26" s="17"/>
      <c r="X26" s="18"/>
      <c r="Y26" s="18"/>
      <c r="Z26" s="18"/>
      <c r="AA26" s="19"/>
      <c r="AB26" s="17"/>
      <c r="AC26" s="18"/>
      <c r="AD26" s="18"/>
      <c r="AE26" s="18"/>
      <c r="AF26" s="19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</row>
    <row r="27" spans="1:251" ht="16.899999999999999" customHeight="1" x14ac:dyDescent="0.25">
      <c r="A27" s="28"/>
      <c r="B27" s="28"/>
      <c r="C27" s="28"/>
      <c r="D27" s="16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17"/>
      <c r="S27" s="18"/>
      <c r="T27" s="18"/>
      <c r="U27" s="18"/>
      <c r="V27" s="19"/>
      <c r="W27" s="17"/>
      <c r="X27" s="18"/>
      <c r="Y27" s="18"/>
      <c r="Z27" s="18"/>
      <c r="AA27" s="19"/>
      <c r="AB27" s="17"/>
      <c r="AC27" s="18"/>
      <c r="AD27" s="18"/>
      <c r="AE27" s="18"/>
      <c r="AF27" s="19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</row>
    <row r="28" spans="1:251" ht="16.899999999999999" customHeight="1" x14ac:dyDescent="0.25">
      <c r="A28" s="28"/>
      <c r="B28" s="28"/>
      <c r="C28" s="28"/>
      <c r="D28" s="16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34"/>
      <c r="S28" s="35"/>
      <c r="T28" s="35"/>
      <c r="U28" s="35"/>
      <c r="V28" s="36"/>
      <c r="W28" s="34"/>
      <c r="X28" s="35"/>
      <c r="Y28" s="35"/>
      <c r="Z28" s="35"/>
      <c r="AA28" s="36"/>
      <c r="AB28" s="34"/>
      <c r="AC28" s="35"/>
      <c r="AD28" s="35"/>
      <c r="AE28" s="35"/>
      <c r="AF28" s="36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</row>
    <row r="29" spans="1:251" ht="16.899999999999999" customHeight="1" x14ac:dyDescent="0.2"/>
    <row r="30" spans="1:251" ht="16.899999999999999" customHeight="1" x14ac:dyDescent="0.2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</row>
    <row r="31" spans="1:251" ht="16.899999999999999" customHeight="1" x14ac:dyDescent="0.2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</row>
    <row r="32" spans="1:251" ht="16.899999999999999" customHeight="1" x14ac:dyDescent="0.2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</row>
    <row r="33" spans="1:251" ht="16.899999999999999" customHeight="1" x14ac:dyDescent="0.2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</row>
    <row r="34" spans="1:251" ht="16.899999999999999" customHeight="1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</row>
    <row r="35" spans="1:251" ht="16.899999999999999" customHeight="1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</row>
    <row r="36" spans="1:251" ht="16.899999999999999" customHeight="1" x14ac:dyDescent="0.2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</row>
    <row r="37" spans="1:251" ht="16.899999999999999" customHeight="1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</row>
    <row r="38" spans="1:251" ht="16.899999999999999" customHeight="1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</row>
    <row r="39" spans="1:251" ht="16.899999999999999" customHeight="1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</row>
    <row r="40" spans="1:251" ht="16.899999999999999" customHeight="1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</row>
    <row r="41" spans="1:251" ht="16.899999999999999" customHeight="1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</row>
    <row r="42" spans="1:251" ht="16.899999999999999" customHeight="1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</row>
    <row r="43" spans="1:251" ht="16.899999999999999" customHeight="1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</row>
    <row r="44" spans="1:251" ht="16.899999999999999" customHeight="1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</row>
    <row r="45" spans="1:251" ht="14.45" customHeight="1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</row>
    <row r="46" spans="1:251" ht="14.45" customHeigh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</row>
    <row r="47" spans="1:251" ht="14.45" customHeigh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</row>
    <row r="48" spans="1:251" ht="14.45" customHeight="1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</row>
    <row r="49" spans="1:251" ht="14.45" customHeight="1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</row>
    <row r="50" spans="1:251" ht="14.45" customHeight="1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</row>
    <row r="51" spans="1:251" ht="14.45" customHeight="1" x14ac:dyDescent="0.2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</row>
    <row r="52" spans="1:251" ht="14.45" customHeight="1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</row>
    <row r="53" spans="1:251" ht="14.45" customHeight="1" x14ac:dyDescent="0.2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</row>
    <row r="54" spans="1:251" ht="14.45" customHeight="1" x14ac:dyDescent="0.2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</row>
    <row r="55" spans="1:251" ht="14.45" customHeight="1" x14ac:dyDescent="0.2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</row>
    <row r="56" spans="1:251" ht="14.45" customHeight="1" x14ac:dyDescent="0.2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</row>
    <row r="57" spans="1:251" ht="14.4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</row>
    <row r="58" spans="1:251" ht="14.4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</row>
    <row r="59" spans="1:251" ht="14.45" customHeight="1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</row>
    <row r="60" spans="1:251" ht="14.45" customHeight="1" x14ac:dyDescent="0.2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</row>
    <row r="61" spans="1:251" ht="14.45" customHeight="1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</row>
    <row r="62" spans="1:251" ht="14.45" customHeight="1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</row>
    <row r="63" spans="1:251" ht="14.45" customHeight="1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</row>
    <row r="64" spans="1:251" ht="14.45" customHeight="1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</row>
    <row r="65" spans="1:251" ht="14.45" customHeight="1" x14ac:dyDescent="0.2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</row>
    <row r="66" spans="1:251" ht="14.45" customHeight="1" x14ac:dyDescent="0.2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</row>
    <row r="67" spans="1:251" ht="14.45" customHeight="1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</row>
    <row r="68" spans="1:251" ht="14.45" customHeight="1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</row>
    <row r="69" spans="1:251" ht="14.45" customHeight="1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</row>
    <row r="70" spans="1:251" ht="14.45" customHeight="1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</row>
    <row r="71" spans="1:251" ht="14.45" customHeight="1" x14ac:dyDescent="0.2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</row>
    <row r="72" spans="1:251" ht="14.45" customHeight="1" x14ac:dyDescent="0.2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</row>
    <row r="73" spans="1:251" ht="14.45" customHeight="1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</row>
    <row r="74" spans="1:251" ht="14.45" customHeight="1" x14ac:dyDescent="0.2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</row>
    <row r="75" spans="1:251" ht="14.45" customHeight="1" x14ac:dyDescent="0.2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</row>
    <row r="76" spans="1:251" ht="14.45" customHeight="1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</row>
    <row r="77" spans="1:251" ht="14.45" customHeight="1" x14ac:dyDescent="0.2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</row>
    <row r="78" spans="1:251" ht="14.45" customHeight="1" x14ac:dyDescent="0.2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</row>
    <row r="79" spans="1:251" ht="14.45" customHeight="1" x14ac:dyDescent="0.2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</row>
    <row r="80" spans="1:251" ht="14.45" customHeight="1" x14ac:dyDescent="0.2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</row>
    <row r="81" spans="1:251" ht="14.45" customHeight="1" x14ac:dyDescent="0.2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</row>
    <row r="82" spans="1:251" ht="14.45" customHeight="1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</row>
    <row r="83" spans="1:251" ht="14.45" customHeight="1" x14ac:dyDescent="0.2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</row>
    <row r="84" spans="1:251" ht="14.45" customHeight="1" x14ac:dyDescent="0.2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</row>
    <row r="85" spans="1:251" ht="14.45" customHeight="1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</row>
    <row r="86" spans="1:251" ht="14.45" customHeight="1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</row>
    <row r="87" spans="1:251" ht="14.45" customHeight="1" x14ac:dyDescent="0.2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</row>
    <row r="88" spans="1:251" ht="14.45" customHeight="1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</row>
    <row r="89" spans="1:251" ht="14.45" customHeight="1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</row>
    <row r="90" spans="1:251" ht="14.45" customHeight="1" x14ac:dyDescent="0.2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</row>
    <row r="91" spans="1:251" ht="14.45" customHeight="1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</row>
    <row r="92" spans="1:251" ht="14.45" customHeight="1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</row>
    <row r="93" spans="1:251" ht="14.45" customHeight="1" x14ac:dyDescent="0.2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</row>
    <row r="94" spans="1:251" ht="14.45" customHeight="1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</row>
    <row r="95" spans="1:251" ht="14.45" customHeight="1" x14ac:dyDescent="0.2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</row>
    <row r="96" spans="1:251" ht="14.45" customHeight="1" x14ac:dyDescent="0.2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</row>
    <row r="97" spans="1:251" ht="14.45" customHeight="1" x14ac:dyDescent="0.2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</row>
    <row r="98" spans="1:251" ht="14.45" customHeight="1" x14ac:dyDescent="0.2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</row>
    <row r="99" spans="1:251" ht="14.45" customHeight="1" x14ac:dyDescent="0.2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</row>
    <row r="100" spans="1:251" ht="14.45" customHeight="1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</row>
    <row r="101" spans="1:251" ht="14.45" customHeight="1" x14ac:dyDescent="0.2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</row>
    <row r="102" spans="1:251" ht="14.45" customHeight="1" x14ac:dyDescent="0.2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</row>
    <row r="103" spans="1:251" ht="14.45" customHeight="1" x14ac:dyDescent="0.2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</row>
    <row r="104" spans="1:251" ht="14.45" customHeight="1" x14ac:dyDescent="0.2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</row>
    <row r="105" spans="1:251" ht="14.45" customHeight="1" x14ac:dyDescent="0.2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</row>
    <row r="106" spans="1:251" ht="14.45" customHeight="1" x14ac:dyDescent="0.2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</row>
  </sheetData>
  <sortState ref="B6:AA42">
    <sortCondition descending="1" ref="C6:C42"/>
    <sortCondition ref="D6:D42"/>
  </sortState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106"/>
  <sheetViews>
    <sheetView workbookViewId="0">
      <selection activeCell="A9" sqref="A9"/>
    </sheetView>
  </sheetViews>
  <sheetFormatPr baseColWidth="10" defaultColWidth="10.7109375" defaultRowHeight="14.45" customHeight="1" x14ac:dyDescent="0.2"/>
  <cols>
    <col min="1" max="1" width="6.42578125" style="41" customWidth="1"/>
    <col min="2" max="2" width="25.42578125" style="41" customWidth="1"/>
    <col min="3" max="3" width="8.28515625" style="41" customWidth="1"/>
    <col min="4" max="4" width="7.5703125" style="41" customWidth="1"/>
    <col min="5" max="5" width="10.7109375" style="41" hidden="1" customWidth="1"/>
    <col min="6" max="10" width="10.7109375" style="41" customWidth="1"/>
    <col min="11" max="15" width="10.7109375" style="41" hidden="1" customWidth="1"/>
    <col min="16" max="17" width="11.42578125" style="41" customWidth="1"/>
    <col min="18" max="251" width="10.7109375" style="41" customWidth="1"/>
  </cols>
  <sheetData>
    <row r="1" spans="1:251" ht="16.899999999999999" customHeight="1" x14ac:dyDescent="0.25">
      <c r="A1" s="1"/>
      <c r="B1" s="2" t="s">
        <v>24</v>
      </c>
      <c r="C1" s="1"/>
      <c r="D1" s="1" t="s">
        <v>38</v>
      </c>
      <c r="E1" s="3"/>
      <c r="F1" s="42">
        <v>42876</v>
      </c>
      <c r="G1" s="3">
        <v>42904</v>
      </c>
      <c r="H1" s="42">
        <v>42932</v>
      </c>
      <c r="I1" s="3">
        <v>42974</v>
      </c>
      <c r="J1" s="42">
        <v>42988</v>
      </c>
      <c r="K1" s="5"/>
      <c r="L1" s="6"/>
      <c r="M1" s="6"/>
      <c r="N1" s="6"/>
      <c r="O1" s="7"/>
      <c r="P1" s="8"/>
      <c r="Q1" s="8"/>
      <c r="R1" s="9"/>
      <c r="S1" s="10"/>
      <c r="T1" s="10"/>
      <c r="U1" s="10"/>
      <c r="V1" s="11"/>
      <c r="W1" s="9"/>
      <c r="X1" s="10"/>
      <c r="Y1" s="10"/>
      <c r="Z1" s="10"/>
      <c r="AA1" s="11"/>
      <c r="AB1" s="9"/>
      <c r="AC1" s="10"/>
      <c r="AD1" s="10"/>
      <c r="AE1" s="10"/>
      <c r="AF1" s="11"/>
    </row>
    <row r="2" spans="1:251" ht="16.899999999999999" customHeight="1" x14ac:dyDescent="0.25">
      <c r="A2" s="1"/>
      <c r="B2" s="12"/>
      <c r="C2" s="1"/>
      <c r="D2" s="1" t="s">
        <v>37</v>
      </c>
      <c r="E2" s="4"/>
      <c r="F2" s="45" t="s">
        <v>9</v>
      </c>
      <c r="G2" s="4" t="s">
        <v>9</v>
      </c>
      <c r="H2" s="45" t="s">
        <v>9</v>
      </c>
      <c r="I2" s="4" t="s">
        <v>9</v>
      </c>
      <c r="J2" s="45" t="s">
        <v>9</v>
      </c>
      <c r="K2" s="14"/>
      <c r="L2" s="15"/>
      <c r="M2" s="15"/>
      <c r="N2" s="15"/>
      <c r="O2" s="16"/>
      <c r="P2" s="8"/>
      <c r="Q2" s="8"/>
      <c r="R2" s="17"/>
      <c r="S2" s="18"/>
      <c r="T2" s="18"/>
      <c r="U2" s="18"/>
      <c r="V2" s="19"/>
      <c r="W2" s="17"/>
      <c r="X2" s="18"/>
      <c r="Y2" s="18"/>
      <c r="Z2" s="18"/>
      <c r="AA2" s="19"/>
      <c r="AB2" s="17"/>
      <c r="AC2" s="18"/>
      <c r="AD2" s="18"/>
      <c r="AE2" s="18"/>
      <c r="AF2" s="19"/>
    </row>
    <row r="3" spans="1:251" ht="16.899999999999999" customHeight="1" x14ac:dyDescent="0.25">
      <c r="A3" s="1"/>
      <c r="B3" s="20"/>
      <c r="C3" s="1"/>
      <c r="D3" s="1" t="s">
        <v>0</v>
      </c>
      <c r="E3" s="1"/>
      <c r="F3" s="43" t="s">
        <v>45</v>
      </c>
      <c r="G3" s="1" t="s">
        <v>1</v>
      </c>
      <c r="H3" s="43" t="s">
        <v>10</v>
      </c>
      <c r="I3" s="1" t="s">
        <v>34</v>
      </c>
      <c r="J3" s="43" t="s">
        <v>46</v>
      </c>
      <c r="K3" s="21"/>
      <c r="L3" s="16"/>
      <c r="M3" s="16"/>
      <c r="N3" s="16"/>
      <c r="O3" s="16"/>
      <c r="P3" s="8"/>
      <c r="Q3" s="8"/>
      <c r="R3" s="17"/>
      <c r="S3" s="18"/>
      <c r="T3" s="18"/>
      <c r="U3" s="18"/>
      <c r="V3" s="19"/>
      <c r="W3" s="17"/>
      <c r="X3" s="18"/>
      <c r="Y3" s="18"/>
      <c r="Z3" s="18"/>
      <c r="AA3" s="19"/>
      <c r="AB3" s="17"/>
      <c r="AC3" s="18"/>
      <c r="AD3" s="18"/>
      <c r="AE3" s="18"/>
      <c r="AF3" s="19"/>
    </row>
    <row r="4" spans="1:251" ht="16.899999999999999" customHeight="1" x14ac:dyDescent="0.25">
      <c r="A4" s="1"/>
      <c r="B4" s="20"/>
      <c r="C4" s="1"/>
      <c r="D4" s="1" t="s">
        <v>2</v>
      </c>
      <c r="E4" s="1"/>
      <c r="F4" s="43" t="s">
        <v>39</v>
      </c>
      <c r="G4" s="1" t="s">
        <v>39</v>
      </c>
      <c r="H4" s="43" t="s">
        <v>39</v>
      </c>
      <c r="I4" s="1" t="s">
        <v>39</v>
      </c>
      <c r="J4" s="43" t="s">
        <v>39</v>
      </c>
      <c r="K4" s="48"/>
      <c r="L4" s="49"/>
      <c r="M4" s="49"/>
      <c r="N4" s="49"/>
      <c r="O4" s="49"/>
      <c r="P4" s="8"/>
      <c r="Q4" s="8"/>
      <c r="R4" s="17"/>
      <c r="S4" s="18"/>
      <c r="T4" s="18"/>
      <c r="U4" s="18"/>
      <c r="V4" s="19"/>
      <c r="W4" s="17"/>
      <c r="X4" s="18"/>
      <c r="Y4" s="18"/>
      <c r="Z4" s="18"/>
      <c r="AA4" s="19"/>
      <c r="AB4" s="17"/>
      <c r="AC4" s="18"/>
      <c r="AD4" s="18"/>
      <c r="AE4" s="18"/>
      <c r="AF4" s="19"/>
    </row>
    <row r="5" spans="1:251" ht="15" customHeight="1" thickBot="1" x14ac:dyDescent="0.3">
      <c r="A5" s="13" t="s">
        <v>3</v>
      </c>
      <c r="B5" s="13" t="s">
        <v>36</v>
      </c>
      <c r="C5" s="13" t="s">
        <v>53</v>
      </c>
      <c r="D5" s="13" t="s">
        <v>4</v>
      </c>
      <c r="E5" s="1"/>
      <c r="F5" s="43">
        <v>1</v>
      </c>
      <c r="G5" s="1">
        <v>3</v>
      </c>
      <c r="H5" s="43"/>
      <c r="I5" s="1"/>
      <c r="J5" s="43"/>
      <c r="K5" s="22"/>
      <c r="L5" s="23"/>
      <c r="M5" s="23"/>
      <c r="N5" s="23"/>
      <c r="O5" s="23"/>
      <c r="P5" s="8"/>
      <c r="Q5" s="8"/>
      <c r="R5" s="17"/>
      <c r="S5" s="18"/>
      <c r="T5" s="18"/>
      <c r="U5" s="18"/>
      <c r="V5" s="19"/>
      <c r="W5" s="17"/>
      <c r="X5" s="18"/>
      <c r="Y5" s="18"/>
      <c r="Z5" s="18"/>
      <c r="AA5" s="19"/>
      <c r="AB5" s="17"/>
      <c r="AC5" s="18"/>
      <c r="AD5" s="18"/>
      <c r="AE5" s="18"/>
      <c r="AF5" s="19"/>
    </row>
    <row r="6" spans="1:251" ht="16.899999999999999" customHeight="1" x14ac:dyDescent="0.25">
      <c r="A6" s="24">
        <v>1</v>
      </c>
      <c r="B6" s="51" t="s">
        <v>153</v>
      </c>
      <c r="C6" s="39">
        <f>SUM(F6:J6)</f>
        <v>26</v>
      </c>
      <c r="D6" s="40">
        <f t="shared" ref="D6:D16" si="0">COUNT(E6:J6)</f>
        <v>2</v>
      </c>
      <c r="E6" s="25"/>
      <c r="F6" s="44">
        <v>14</v>
      </c>
      <c r="G6" s="25">
        <v>12</v>
      </c>
      <c r="H6" s="44" t="s">
        <v>5</v>
      </c>
      <c r="I6" s="25" t="s">
        <v>5</v>
      </c>
      <c r="J6" s="44" t="s">
        <v>5</v>
      </c>
      <c r="K6" s="26">
        <v>0</v>
      </c>
      <c r="L6" s="27">
        <v>0</v>
      </c>
      <c r="M6" s="27">
        <v>0</v>
      </c>
      <c r="N6" s="27">
        <v>0</v>
      </c>
      <c r="O6" s="27">
        <v>0</v>
      </c>
      <c r="P6" s="28"/>
      <c r="Q6" s="28"/>
      <c r="R6" s="17"/>
      <c r="S6" s="18"/>
      <c r="T6" s="18"/>
      <c r="U6" s="18"/>
      <c r="V6" s="19"/>
      <c r="W6" s="17"/>
      <c r="X6" s="18"/>
      <c r="Y6" s="18"/>
      <c r="Z6" s="18"/>
      <c r="AA6" s="19"/>
      <c r="AB6" s="17"/>
      <c r="AC6" s="18"/>
      <c r="AD6" s="18"/>
      <c r="AE6" s="18"/>
      <c r="AF6" s="19"/>
    </row>
    <row r="7" spans="1:251" ht="16.899999999999999" customHeight="1" x14ac:dyDescent="0.25">
      <c r="A7" s="24">
        <v>2</v>
      </c>
      <c r="B7" s="51" t="s">
        <v>202</v>
      </c>
      <c r="C7" s="39">
        <f t="shared" ref="C7:C16" si="1">SUM(F7:J7)</f>
        <v>14</v>
      </c>
      <c r="D7" s="40">
        <f t="shared" si="0"/>
        <v>1</v>
      </c>
      <c r="E7" s="25"/>
      <c r="F7" s="44" t="s">
        <v>5</v>
      </c>
      <c r="G7" s="25">
        <v>14</v>
      </c>
      <c r="H7" s="44" t="s">
        <v>5</v>
      </c>
      <c r="I7" s="25" t="s">
        <v>5</v>
      </c>
      <c r="J7" s="44" t="s">
        <v>5</v>
      </c>
      <c r="K7" s="29">
        <v>0</v>
      </c>
      <c r="L7" s="30">
        <v>0</v>
      </c>
      <c r="M7" s="30">
        <v>0</v>
      </c>
      <c r="N7" s="30">
        <v>0</v>
      </c>
      <c r="O7" s="30">
        <v>0</v>
      </c>
      <c r="P7" s="28"/>
      <c r="Q7" s="28"/>
      <c r="R7" s="17"/>
      <c r="S7" s="18"/>
      <c r="T7" s="18"/>
      <c r="U7" s="18"/>
      <c r="V7" s="19"/>
      <c r="W7" s="17"/>
      <c r="X7" s="18"/>
      <c r="Y7" s="18"/>
      <c r="Z7" s="18"/>
      <c r="AA7" s="19"/>
      <c r="AB7" s="17"/>
      <c r="AC7" s="18"/>
      <c r="AD7" s="18"/>
      <c r="AE7" s="18"/>
      <c r="AF7" s="19"/>
    </row>
    <row r="8" spans="1:251" ht="16.899999999999999" customHeight="1" x14ac:dyDescent="0.25">
      <c r="A8" s="24">
        <v>3</v>
      </c>
      <c r="B8" s="51" t="s">
        <v>203</v>
      </c>
      <c r="C8" s="39">
        <f t="shared" si="1"/>
        <v>10</v>
      </c>
      <c r="D8" s="24">
        <f t="shared" si="0"/>
        <v>1</v>
      </c>
      <c r="E8" s="25"/>
      <c r="F8" s="44" t="s">
        <v>5</v>
      </c>
      <c r="G8" s="25">
        <v>10</v>
      </c>
      <c r="H8" s="44" t="s">
        <v>5</v>
      </c>
      <c r="I8" s="25" t="s">
        <v>5</v>
      </c>
      <c r="J8" s="44" t="s">
        <v>5</v>
      </c>
      <c r="K8" s="29">
        <v>0</v>
      </c>
      <c r="L8" s="30">
        <v>0</v>
      </c>
      <c r="M8" s="30">
        <v>0</v>
      </c>
      <c r="N8" s="30">
        <v>0</v>
      </c>
      <c r="O8" s="30">
        <v>0</v>
      </c>
      <c r="P8" s="28"/>
      <c r="Q8" s="28"/>
      <c r="R8" s="17"/>
      <c r="S8" s="18"/>
      <c r="T8" s="18"/>
      <c r="U8" s="18"/>
      <c r="V8" s="19"/>
      <c r="W8" s="17"/>
      <c r="X8" s="18"/>
      <c r="Y8" s="18"/>
      <c r="Z8" s="18"/>
      <c r="AA8" s="19"/>
      <c r="AB8" s="17"/>
      <c r="AC8" s="18"/>
      <c r="AD8" s="18"/>
      <c r="AE8" s="18"/>
      <c r="AF8" s="19"/>
    </row>
    <row r="9" spans="1:251" ht="16.899999999999999" customHeight="1" x14ac:dyDescent="0.25">
      <c r="A9" s="24"/>
      <c r="B9" s="52"/>
      <c r="C9" s="39">
        <f t="shared" si="1"/>
        <v>0</v>
      </c>
      <c r="D9" s="24">
        <f t="shared" si="0"/>
        <v>0</v>
      </c>
      <c r="E9" s="25"/>
      <c r="F9" s="44" t="s">
        <v>5</v>
      </c>
      <c r="G9" s="25" t="s">
        <v>5</v>
      </c>
      <c r="H9" s="44" t="s">
        <v>5</v>
      </c>
      <c r="I9" s="25" t="s">
        <v>5</v>
      </c>
      <c r="J9" s="44" t="s">
        <v>5</v>
      </c>
      <c r="K9" s="29">
        <v>0</v>
      </c>
      <c r="L9" s="30">
        <v>0</v>
      </c>
      <c r="M9" s="30">
        <v>0</v>
      </c>
      <c r="N9" s="30">
        <v>0</v>
      </c>
      <c r="O9" s="30">
        <v>0</v>
      </c>
      <c r="P9" s="28"/>
      <c r="Q9" s="28"/>
      <c r="R9" s="17"/>
      <c r="S9" s="18"/>
      <c r="T9" s="18"/>
      <c r="U9" s="18"/>
      <c r="V9" s="19"/>
      <c r="W9" s="17"/>
      <c r="X9" s="18"/>
      <c r="Y9" s="18"/>
      <c r="Z9" s="18"/>
      <c r="AA9" s="19"/>
      <c r="AB9" s="17"/>
      <c r="AC9" s="18"/>
      <c r="AD9" s="18"/>
      <c r="AE9" s="18"/>
      <c r="AF9" s="19"/>
    </row>
    <row r="10" spans="1:251" ht="16.899999999999999" customHeight="1" x14ac:dyDescent="0.25">
      <c r="A10" s="24"/>
      <c r="B10" s="47"/>
      <c r="C10" s="39">
        <f t="shared" si="1"/>
        <v>0</v>
      </c>
      <c r="D10" s="24">
        <f t="shared" si="0"/>
        <v>0</v>
      </c>
      <c r="E10" s="25"/>
      <c r="F10" s="44" t="s">
        <v>5</v>
      </c>
      <c r="G10" s="25" t="s">
        <v>5</v>
      </c>
      <c r="H10" s="44" t="s">
        <v>5</v>
      </c>
      <c r="I10" s="25" t="s">
        <v>5</v>
      </c>
      <c r="J10" s="44" t="s">
        <v>5</v>
      </c>
      <c r="K10" s="29">
        <v>0</v>
      </c>
      <c r="L10" s="30">
        <v>0</v>
      </c>
      <c r="M10" s="30">
        <v>0</v>
      </c>
      <c r="N10" s="30">
        <v>0</v>
      </c>
      <c r="O10" s="30">
        <v>0</v>
      </c>
      <c r="P10" s="28"/>
      <c r="Q10" s="28"/>
      <c r="R10" s="17"/>
      <c r="S10" s="18"/>
      <c r="T10" s="18"/>
      <c r="U10" s="18"/>
      <c r="V10" s="19"/>
      <c r="W10" s="17"/>
      <c r="X10" s="18"/>
      <c r="Y10" s="18"/>
      <c r="Z10" s="18"/>
      <c r="AA10" s="19"/>
      <c r="AB10" s="17"/>
      <c r="AC10" s="18"/>
      <c r="AD10" s="18"/>
      <c r="AE10" s="18"/>
      <c r="AF10" s="19"/>
    </row>
    <row r="11" spans="1:251" ht="16.899999999999999" customHeight="1" x14ac:dyDescent="0.25">
      <c r="A11" s="24"/>
      <c r="B11" s="47"/>
      <c r="C11" s="39">
        <f t="shared" si="1"/>
        <v>0</v>
      </c>
      <c r="D11" s="40">
        <f t="shared" si="0"/>
        <v>0</v>
      </c>
      <c r="E11" s="25"/>
      <c r="F11" s="44" t="s">
        <v>5</v>
      </c>
      <c r="G11" s="25" t="s">
        <v>5</v>
      </c>
      <c r="H11" s="44" t="s">
        <v>5</v>
      </c>
      <c r="I11" s="25" t="s">
        <v>5</v>
      </c>
      <c r="J11" s="44" t="s">
        <v>5</v>
      </c>
      <c r="K11" s="29">
        <v>0</v>
      </c>
      <c r="L11" s="30">
        <v>0</v>
      </c>
      <c r="M11" s="30">
        <v>0</v>
      </c>
      <c r="N11" s="30">
        <v>0</v>
      </c>
      <c r="O11" s="30">
        <v>0</v>
      </c>
      <c r="P11" s="28"/>
      <c r="Q11" s="28"/>
      <c r="R11" s="17"/>
      <c r="S11" s="18"/>
      <c r="T11" s="18"/>
      <c r="U11" s="18"/>
      <c r="V11" s="19"/>
      <c r="W11" s="17"/>
      <c r="X11" s="18"/>
      <c r="Y11" s="18"/>
      <c r="Z11" s="18"/>
      <c r="AA11" s="19"/>
      <c r="AB11" s="17"/>
      <c r="AC11" s="18"/>
      <c r="AD11" s="18"/>
      <c r="AE11" s="18"/>
      <c r="AF11" s="19"/>
    </row>
    <row r="12" spans="1:251" ht="16.899999999999999" customHeight="1" x14ac:dyDescent="0.25">
      <c r="A12" s="24"/>
      <c r="B12" s="47"/>
      <c r="C12" s="39">
        <f t="shared" si="1"/>
        <v>0</v>
      </c>
      <c r="D12" s="40">
        <f t="shared" si="0"/>
        <v>0</v>
      </c>
      <c r="E12" s="25"/>
      <c r="F12" s="44" t="s">
        <v>5</v>
      </c>
      <c r="G12" s="25" t="s">
        <v>5</v>
      </c>
      <c r="H12" s="44" t="s">
        <v>5</v>
      </c>
      <c r="I12" s="25" t="s">
        <v>5</v>
      </c>
      <c r="J12" s="44" t="s">
        <v>5</v>
      </c>
      <c r="K12" s="29">
        <v>0</v>
      </c>
      <c r="L12" s="30">
        <v>0</v>
      </c>
      <c r="M12" s="30">
        <v>0</v>
      </c>
      <c r="N12" s="30">
        <v>0</v>
      </c>
      <c r="O12" s="30">
        <v>0</v>
      </c>
      <c r="P12" s="28"/>
      <c r="Q12" s="28"/>
      <c r="R12" s="17"/>
      <c r="S12" s="18"/>
      <c r="T12" s="18"/>
      <c r="U12" s="18"/>
      <c r="V12" s="19"/>
      <c r="W12" s="17"/>
      <c r="X12" s="18"/>
      <c r="Y12" s="18"/>
      <c r="Z12" s="18"/>
      <c r="AA12" s="19"/>
      <c r="AB12" s="17"/>
      <c r="AC12" s="18"/>
      <c r="AD12" s="18"/>
      <c r="AE12" s="18"/>
      <c r="AF12" s="19"/>
    </row>
    <row r="13" spans="1:251" ht="16.899999999999999" customHeight="1" x14ac:dyDescent="0.25">
      <c r="A13" s="24"/>
      <c r="B13" s="47"/>
      <c r="C13" s="39">
        <f t="shared" si="1"/>
        <v>0</v>
      </c>
      <c r="D13" s="24">
        <f t="shared" si="0"/>
        <v>0</v>
      </c>
      <c r="E13" s="25"/>
      <c r="F13" s="44" t="s">
        <v>5</v>
      </c>
      <c r="G13" s="25" t="s">
        <v>5</v>
      </c>
      <c r="H13" s="44" t="s">
        <v>5</v>
      </c>
      <c r="I13" s="25" t="s">
        <v>5</v>
      </c>
      <c r="J13" s="44" t="s">
        <v>5</v>
      </c>
      <c r="K13" s="29">
        <v>0</v>
      </c>
      <c r="L13" s="30">
        <v>0</v>
      </c>
      <c r="M13" s="30">
        <v>0</v>
      </c>
      <c r="N13" s="30">
        <v>0</v>
      </c>
      <c r="O13" s="30">
        <v>0</v>
      </c>
      <c r="P13" s="28"/>
      <c r="Q13" s="28"/>
      <c r="R13" s="17"/>
      <c r="S13" s="18"/>
      <c r="T13" s="18"/>
      <c r="U13" s="18"/>
      <c r="V13" s="19"/>
      <c r="W13" s="17"/>
      <c r="X13" s="18"/>
      <c r="Y13" s="18"/>
      <c r="Z13" s="18"/>
      <c r="AA13" s="19"/>
      <c r="AB13" s="17"/>
      <c r="AC13" s="18"/>
      <c r="AD13" s="18"/>
      <c r="AE13" s="18"/>
      <c r="AF13" s="19"/>
    </row>
    <row r="14" spans="1:251" ht="16.899999999999999" customHeight="1" x14ac:dyDescent="0.25">
      <c r="A14" s="24"/>
      <c r="B14" s="37"/>
      <c r="C14" s="39">
        <f t="shared" si="1"/>
        <v>0</v>
      </c>
      <c r="D14" s="40">
        <f t="shared" si="0"/>
        <v>0</v>
      </c>
      <c r="E14" s="25"/>
      <c r="F14" s="44" t="s">
        <v>5</v>
      </c>
      <c r="G14" s="25" t="s">
        <v>5</v>
      </c>
      <c r="H14" s="44" t="s">
        <v>5</v>
      </c>
      <c r="I14" s="25" t="s">
        <v>5</v>
      </c>
      <c r="J14" s="44" t="s">
        <v>5</v>
      </c>
      <c r="K14" s="29">
        <v>0</v>
      </c>
      <c r="L14" s="30">
        <v>0</v>
      </c>
      <c r="M14" s="30">
        <v>0</v>
      </c>
      <c r="N14" s="30">
        <v>0</v>
      </c>
      <c r="O14" s="30">
        <v>0</v>
      </c>
      <c r="P14" s="28"/>
      <c r="Q14" s="28"/>
      <c r="R14" s="17"/>
      <c r="S14" s="18"/>
      <c r="T14" s="18"/>
      <c r="U14" s="18"/>
      <c r="V14" s="19"/>
      <c r="W14" s="17"/>
      <c r="X14" s="18"/>
      <c r="Y14" s="18"/>
      <c r="Z14" s="18"/>
      <c r="AA14" s="19"/>
      <c r="AB14" s="17"/>
      <c r="AC14" s="18"/>
      <c r="AD14" s="18"/>
      <c r="AE14" s="18"/>
      <c r="AF14" s="19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</row>
    <row r="15" spans="1:251" ht="16.899999999999999" customHeight="1" x14ac:dyDescent="0.25">
      <c r="A15" s="24"/>
      <c r="B15" s="37"/>
      <c r="C15" s="39">
        <f t="shared" si="1"/>
        <v>0</v>
      </c>
      <c r="D15" s="40">
        <f t="shared" si="0"/>
        <v>0</v>
      </c>
      <c r="E15" s="25"/>
      <c r="F15" s="44" t="s">
        <v>5</v>
      </c>
      <c r="G15" s="25" t="s">
        <v>5</v>
      </c>
      <c r="H15" s="44" t="s">
        <v>5</v>
      </c>
      <c r="I15" s="25" t="s">
        <v>5</v>
      </c>
      <c r="J15" s="44" t="s">
        <v>5</v>
      </c>
      <c r="K15" s="29">
        <v>0</v>
      </c>
      <c r="L15" s="30">
        <v>0</v>
      </c>
      <c r="M15" s="30">
        <v>0</v>
      </c>
      <c r="N15" s="30">
        <v>0</v>
      </c>
      <c r="O15" s="30">
        <v>0</v>
      </c>
      <c r="P15" s="28"/>
      <c r="Q15" s="28"/>
      <c r="R15" s="17"/>
      <c r="S15" s="18"/>
      <c r="T15" s="18"/>
      <c r="U15" s="18"/>
      <c r="V15" s="19"/>
      <c r="W15" s="17"/>
      <c r="X15" s="18"/>
      <c r="Y15" s="18"/>
      <c r="Z15" s="18"/>
      <c r="AA15" s="19"/>
      <c r="AB15" s="17"/>
      <c r="AC15" s="18"/>
      <c r="AD15" s="18"/>
      <c r="AE15" s="18"/>
      <c r="AF15" s="19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</row>
    <row r="16" spans="1:251" ht="16.899999999999999" customHeight="1" x14ac:dyDescent="0.25">
      <c r="A16" s="1"/>
      <c r="B16" s="1"/>
      <c r="C16" s="39">
        <f t="shared" si="1"/>
        <v>0</v>
      </c>
      <c r="D16" s="24">
        <f t="shared" si="0"/>
        <v>0</v>
      </c>
      <c r="E16" s="25"/>
      <c r="F16" s="44" t="s">
        <v>5</v>
      </c>
      <c r="G16" s="25" t="s">
        <v>5</v>
      </c>
      <c r="H16" s="44" t="s">
        <v>5</v>
      </c>
      <c r="I16" s="25" t="s">
        <v>5</v>
      </c>
      <c r="J16" s="44" t="s">
        <v>5</v>
      </c>
      <c r="K16" s="29">
        <v>0</v>
      </c>
      <c r="L16" s="30">
        <v>0</v>
      </c>
      <c r="M16" s="30">
        <v>0</v>
      </c>
      <c r="N16" s="30">
        <v>0</v>
      </c>
      <c r="O16" s="30">
        <v>0</v>
      </c>
      <c r="P16" s="28"/>
      <c r="Q16" s="28"/>
      <c r="R16" s="17"/>
      <c r="S16" s="18"/>
      <c r="T16" s="18"/>
      <c r="U16" s="18"/>
      <c r="V16" s="19"/>
      <c r="W16" s="17"/>
      <c r="X16" s="18"/>
      <c r="Y16" s="18"/>
      <c r="Z16" s="18"/>
      <c r="AA16" s="19"/>
      <c r="AB16" s="17"/>
      <c r="AC16" s="18"/>
      <c r="AD16" s="18"/>
      <c r="AE16" s="18"/>
      <c r="AF16" s="19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</row>
    <row r="17" spans="1:251" ht="16.899999999999999" customHeight="1" x14ac:dyDescent="0.25">
      <c r="A17" s="32"/>
      <c r="B17" s="31"/>
      <c r="C17" s="31"/>
      <c r="D17" s="32"/>
      <c r="E17" s="31"/>
      <c r="F17" s="31"/>
      <c r="G17" s="31"/>
      <c r="H17" s="31"/>
      <c r="I17" s="31"/>
      <c r="J17" s="31"/>
      <c r="K17" s="28"/>
      <c r="L17" s="28"/>
      <c r="M17" s="28"/>
      <c r="N17" s="28"/>
      <c r="O17" s="28"/>
      <c r="P17" s="28"/>
      <c r="Q17" s="28"/>
      <c r="R17" s="17"/>
      <c r="S17" s="18"/>
      <c r="T17" s="18"/>
      <c r="U17" s="18"/>
      <c r="V17" s="19"/>
      <c r="W17" s="17"/>
      <c r="X17" s="18"/>
      <c r="Y17" s="18"/>
      <c r="Z17" s="18"/>
      <c r="AA17" s="19"/>
      <c r="AB17" s="17"/>
      <c r="AC17" s="18"/>
      <c r="AD17" s="18"/>
      <c r="AE17" s="18"/>
      <c r="AF17" s="19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</row>
    <row r="18" spans="1:251" ht="16.899999999999999" customHeight="1" x14ac:dyDescent="0.25">
      <c r="A18" s="16"/>
      <c r="B18" s="28"/>
      <c r="C18" s="33"/>
      <c r="D18" s="16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17"/>
      <c r="S18" s="18"/>
      <c r="T18" s="18"/>
      <c r="U18" s="18"/>
      <c r="V18" s="19"/>
      <c r="W18" s="17"/>
      <c r="X18" s="18"/>
      <c r="Y18" s="18"/>
      <c r="Z18" s="18"/>
      <c r="AA18" s="19"/>
      <c r="AB18" s="17"/>
      <c r="AC18" s="18"/>
      <c r="AD18" s="18"/>
      <c r="AE18" s="18"/>
      <c r="AF18" s="19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</row>
    <row r="19" spans="1:251" ht="16.899999999999999" customHeight="1" x14ac:dyDescent="0.25">
      <c r="A19" s="16"/>
      <c r="B19" s="28"/>
      <c r="C19" s="28"/>
      <c r="D19" s="16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17"/>
      <c r="S19" s="18"/>
      <c r="T19" s="18"/>
      <c r="U19" s="18"/>
      <c r="V19" s="19"/>
      <c r="W19" s="17"/>
      <c r="X19" s="18"/>
      <c r="Y19" s="18"/>
      <c r="Z19" s="18"/>
      <c r="AA19" s="19"/>
      <c r="AB19" s="17"/>
      <c r="AC19" s="18"/>
      <c r="AD19" s="18"/>
      <c r="AE19" s="18"/>
      <c r="AF19" s="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</row>
    <row r="20" spans="1:251" ht="16.899999999999999" customHeight="1" x14ac:dyDescent="0.25">
      <c r="A20" s="16"/>
      <c r="B20" s="28"/>
      <c r="C20" s="28"/>
      <c r="D20" s="16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17"/>
      <c r="S20" s="18"/>
      <c r="T20" s="18"/>
      <c r="U20" s="18"/>
      <c r="V20" s="19"/>
      <c r="W20" s="17"/>
      <c r="X20" s="18"/>
      <c r="Y20" s="18"/>
      <c r="Z20" s="18"/>
      <c r="AA20" s="19"/>
      <c r="AB20" s="17"/>
      <c r="AC20" s="18"/>
      <c r="AD20" s="18"/>
      <c r="AE20" s="18"/>
      <c r="AF20" s="19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</row>
    <row r="21" spans="1:251" ht="16.899999999999999" customHeight="1" x14ac:dyDescent="0.25">
      <c r="A21" s="16"/>
      <c r="B21" s="28"/>
      <c r="C21" s="28"/>
      <c r="D21" s="16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17"/>
      <c r="S21" s="18"/>
      <c r="T21" s="18"/>
      <c r="U21" s="18"/>
      <c r="V21" s="19"/>
      <c r="W21" s="17"/>
      <c r="X21" s="18"/>
      <c r="Y21" s="18"/>
      <c r="Z21" s="18"/>
      <c r="AA21" s="19"/>
      <c r="AB21" s="17"/>
      <c r="AC21" s="18"/>
      <c r="AD21" s="18"/>
      <c r="AE21" s="18"/>
      <c r="AF21" s="19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</row>
    <row r="22" spans="1:251" ht="16.899999999999999" customHeight="1" x14ac:dyDescent="0.25">
      <c r="A22" s="16"/>
      <c r="B22" s="28"/>
      <c r="C22" s="28"/>
      <c r="D22" s="16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17"/>
      <c r="S22" s="18"/>
      <c r="T22" s="18"/>
      <c r="U22" s="18"/>
      <c r="V22" s="19"/>
      <c r="W22" s="17"/>
      <c r="X22" s="18"/>
      <c r="Y22" s="18"/>
      <c r="Z22" s="18"/>
      <c r="AA22" s="19"/>
      <c r="AB22" s="17"/>
      <c r="AC22" s="18"/>
      <c r="AD22" s="18"/>
      <c r="AE22" s="18"/>
      <c r="AF22" s="19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</row>
    <row r="23" spans="1:251" ht="16.899999999999999" customHeight="1" x14ac:dyDescent="0.25">
      <c r="A23" s="28"/>
      <c r="B23" s="28"/>
      <c r="C23" s="28"/>
      <c r="D23" s="16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17"/>
      <c r="S23" s="18"/>
      <c r="T23" s="18"/>
      <c r="U23" s="18"/>
      <c r="V23" s="19"/>
      <c r="W23" s="17"/>
      <c r="X23" s="18"/>
      <c r="Y23" s="18"/>
      <c r="Z23" s="18"/>
      <c r="AA23" s="19"/>
      <c r="AB23" s="17"/>
      <c r="AC23" s="18"/>
      <c r="AD23" s="18"/>
      <c r="AE23" s="18"/>
      <c r="AF23" s="19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</row>
    <row r="24" spans="1:251" ht="16.899999999999999" customHeight="1" x14ac:dyDescent="0.25">
      <c r="A24" s="28"/>
      <c r="B24" s="28"/>
      <c r="C24" s="28"/>
      <c r="D24" s="16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17"/>
      <c r="S24" s="18"/>
      <c r="T24" s="18"/>
      <c r="U24" s="18"/>
      <c r="V24" s="19"/>
      <c r="W24" s="17"/>
      <c r="X24" s="18"/>
      <c r="Y24" s="18"/>
      <c r="Z24" s="18"/>
      <c r="AA24" s="19"/>
      <c r="AB24" s="17"/>
      <c r="AC24" s="18"/>
      <c r="AD24" s="18"/>
      <c r="AE24" s="18"/>
      <c r="AF24" s="19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</row>
    <row r="25" spans="1:251" ht="16.899999999999999" customHeight="1" x14ac:dyDescent="0.25">
      <c r="A25" s="28"/>
      <c r="B25" s="28"/>
      <c r="C25" s="28"/>
      <c r="D25" s="16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17"/>
      <c r="S25" s="18"/>
      <c r="T25" s="18"/>
      <c r="U25" s="18"/>
      <c r="V25" s="19"/>
      <c r="W25" s="17"/>
      <c r="X25" s="18"/>
      <c r="Y25" s="18"/>
      <c r="Z25" s="18"/>
      <c r="AA25" s="19"/>
      <c r="AB25" s="17"/>
      <c r="AC25" s="18"/>
      <c r="AD25" s="18"/>
      <c r="AE25" s="18"/>
      <c r="AF25" s="19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</row>
    <row r="26" spans="1:251" ht="16.899999999999999" customHeight="1" x14ac:dyDescent="0.25">
      <c r="A26" s="28"/>
      <c r="B26" s="28"/>
      <c r="C26" s="28"/>
      <c r="D26" s="16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17"/>
      <c r="S26" s="18"/>
      <c r="T26" s="18"/>
      <c r="U26" s="18"/>
      <c r="V26" s="19"/>
      <c r="W26" s="17"/>
      <c r="X26" s="18"/>
      <c r="Y26" s="18"/>
      <c r="Z26" s="18"/>
      <c r="AA26" s="19"/>
      <c r="AB26" s="17"/>
      <c r="AC26" s="18"/>
      <c r="AD26" s="18"/>
      <c r="AE26" s="18"/>
      <c r="AF26" s="19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</row>
    <row r="27" spans="1:251" ht="16.899999999999999" customHeight="1" x14ac:dyDescent="0.25">
      <c r="A27" s="28"/>
      <c r="B27" s="28"/>
      <c r="C27" s="28"/>
      <c r="D27" s="16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17"/>
      <c r="S27" s="18"/>
      <c r="T27" s="18"/>
      <c r="U27" s="18"/>
      <c r="V27" s="19"/>
      <c r="W27" s="17"/>
      <c r="X27" s="18"/>
      <c r="Y27" s="18"/>
      <c r="Z27" s="18"/>
      <c r="AA27" s="19"/>
      <c r="AB27" s="17"/>
      <c r="AC27" s="18"/>
      <c r="AD27" s="18"/>
      <c r="AE27" s="18"/>
      <c r="AF27" s="19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</row>
    <row r="28" spans="1:251" ht="16.899999999999999" customHeight="1" x14ac:dyDescent="0.25">
      <c r="A28" s="28"/>
      <c r="B28" s="28"/>
      <c r="C28" s="28"/>
      <c r="D28" s="16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34"/>
      <c r="S28" s="35"/>
      <c r="T28" s="35"/>
      <c r="U28" s="35"/>
      <c r="V28" s="36"/>
      <c r="W28" s="34"/>
      <c r="X28" s="35"/>
      <c r="Y28" s="35"/>
      <c r="Z28" s="35"/>
      <c r="AA28" s="36"/>
      <c r="AB28" s="34"/>
      <c r="AC28" s="35"/>
      <c r="AD28" s="35"/>
      <c r="AE28" s="35"/>
      <c r="AF28" s="36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</row>
    <row r="29" spans="1:251" ht="16.899999999999999" customHeight="1" x14ac:dyDescent="0.2"/>
    <row r="30" spans="1:251" ht="16.899999999999999" customHeight="1" x14ac:dyDescent="0.2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</row>
    <row r="31" spans="1:251" ht="16.899999999999999" customHeight="1" x14ac:dyDescent="0.2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</row>
    <row r="32" spans="1:251" ht="16.899999999999999" customHeight="1" x14ac:dyDescent="0.2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</row>
    <row r="33" spans="1:251" ht="16.899999999999999" customHeight="1" x14ac:dyDescent="0.2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</row>
    <row r="34" spans="1:251" ht="16.899999999999999" customHeight="1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</row>
    <row r="35" spans="1:251" ht="16.899999999999999" customHeight="1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</row>
    <row r="36" spans="1:251" ht="16.899999999999999" customHeight="1" x14ac:dyDescent="0.2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</row>
    <row r="37" spans="1:251" ht="16.899999999999999" customHeight="1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</row>
    <row r="38" spans="1:251" ht="16.899999999999999" customHeight="1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</row>
    <row r="39" spans="1:251" ht="16.899999999999999" customHeight="1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</row>
    <row r="40" spans="1:251" ht="16.899999999999999" customHeight="1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</row>
    <row r="41" spans="1:251" ht="16.899999999999999" customHeight="1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</row>
    <row r="42" spans="1:251" ht="16.899999999999999" customHeight="1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</row>
    <row r="43" spans="1:251" ht="16.899999999999999" customHeight="1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</row>
    <row r="44" spans="1:251" ht="16.899999999999999" customHeight="1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</row>
    <row r="45" spans="1:251" ht="16.899999999999999" customHeight="1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</row>
    <row r="46" spans="1:251" ht="16.899999999999999" customHeigh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</row>
    <row r="47" spans="1:251" ht="16.899999999999999" customHeigh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</row>
    <row r="48" spans="1:251" ht="16.899999999999999" customHeight="1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</row>
    <row r="49" spans="1:251" ht="16.899999999999999" customHeight="1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</row>
    <row r="50" spans="1:251" ht="16.899999999999999" customHeight="1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</row>
    <row r="51" spans="1:251" ht="16.899999999999999" customHeight="1" x14ac:dyDescent="0.2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</row>
    <row r="52" spans="1:251" ht="16.899999999999999" customHeight="1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</row>
    <row r="53" spans="1:251" ht="16.899999999999999" customHeight="1" x14ac:dyDescent="0.2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</row>
    <row r="54" spans="1:251" ht="16.899999999999999" customHeight="1" x14ac:dyDescent="0.2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</row>
    <row r="55" spans="1:251" ht="16.899999999999999" customHeight="1" x14ac:dyDescent="0.2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</row>
    <row r="56" spans="1:251" ht="16.899999999999999" customHeight="1" x14ac:dyDescent="0.2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</row>
    <row r="57" spans="1:251" ht="16.899999999999999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</row>
    <row r="58" spans="1:251" ht="16.899999999999999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</row>
    <row r="59" spans="1:251" ht="16.899999999999999" customHeight="1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</row>
    <row r="60" spans="1:251" ht="16.899999999999999" customHeight="1" x14ac:dyDescent="0.2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</row>
    <row r="61" spans="1:251" ht="16.899999999999999" customHeight="1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</row>
    <row r="62" spans="1:251" ht="16.899999999999999" customHeight="1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</row>
    <row r="63" spans="1:251" ht="16.899999999999999" customHeight="1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</row>
    <row r="64" spans="1:251" ht="16.899999999999999" customHeight="1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</row>
    <row r="65" spans="1:251" ht="16.899999999999999" customHeight="1" x14ac:dyDescent="0.2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</row>
    <row r="66" spans="1:251" ht="16.899999999999999" customHeight="1" x14ac:dyDescent="0.2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</row>
    <row r="67" spans="1:251" ht="16.899999999999999" customHeight="1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</row>
    <row r="68" spans="1:251" ht="16.899999999999999" customHeight="1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</row>
    <row r="69" spans="1:251" ht="16.899999999999999" customHeight="1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</row>
    <row r="70" spans="1:251" ht="16.899999999999999" customHeight="1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</row>
    <row r="71" spans="1:251" ht="16.899999999999999" customHeight="1" x14ac:dyDescent="0.2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</row>
    <row r="72" spans="1:251" ht="16.899999999999999" customHeight="1" x14ac:dyDescent="0.2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</row>
    <row r="73" spans="1:251" ht="16.899999999999999" customHeight="1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</row>
    <row r="74" spans="1:251" ht="16.899999999999999" customHeight="1" x14ac:dyDescent="0.2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</row>
    <row r="75" spans="1:251" ht="16.899999999999999" customHeight="1" x14ac:dyDescent="0.2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</row>
    <row r="76" spans="1:251" ht="16.899999999999999" customHeight="1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</row>
    <row r="77" spans="1:251" ht="16.899999999999999" customHeight="1" x14ac:dyDescent="0.2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</row>
    <row r="78" spans="1:251" ht="16.899999999999999" customHeight="1" x14ac:dyDescent="0.2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</row>
    <row r="79" spans="1:251" ht="16.899999999999999" customHeight="1" x14ac:dyDescent="0.2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</row>
    <row r="80" spans="1:251" ht="16.899999999999999" customHeight="1" x14ac:dyDescent="0.2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</row>
    <row r="81" spans="1:251" ht="16.899999999999999" customHeight="1" x14ac:dyDescent="0.2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</row>
    <row r="82" spans="1:251" ht="16.899999999999999" customHeight="1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</row>
    <row r="83" spans="1:251" ht="16.899999999999999" customHeight="1" x14ac:dyDescent="0.2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</row>
    <row r="84" spans="1:251" ht="16.899999999999999" customHeight="1" x14ac:dyDescent="0.2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</row>
    <row r="85" spans="1:251" ht="16.899999999999999" customHeight="1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</row>
    <row r="86" spans="1:251" ht="16.899999999999999" customHeight="1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</row>
    <row r="87" spans="1:251" ht="16.899999999999999" customHeight="1" x14ac:dyDescent="0.2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</row>
    <row r="88" spans="1:251" ht="16.899999999999999" customHeight="1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</row>
    <row r="89" spans="1:251" ht="16.899999999999999" customHeight="1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</row>
    <row r="90" spans="1:251" ht="16.899999999999999" customHeight="1" x14ac:dyDescent="0.2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</row>
    <row r="91" spans="1:251" ht="16.899999999999999" customHeight="1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</row>
    <row r="92" spans="1:251" ht="16.899999999999999" customHeight="1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</row>
    <row r="93" spans="1:251" ht="16.899999999999999" customHeight="1" x14ac:dyDescent="0.2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</row>
    <row r="94" spans="1:251" ht="16.899999999999999" customHeight="1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</row>
    <row r="95" spans="1:251" ht="16.899999999999999" customHeight="1" x14ac:dyDescent="0.2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</row>
    <row r="96" spans="1:251" ht="16.899999999999999" customHeight="1" x14ac:dyDescent="0.2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</row>
    <row r="97" spans="1:76" ht="16.899999999999999" customHeight="1" x14ac:dyDescent="0.2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</row>
    <row r="98" spans="1:76" ht="16.899999999999999" customHeight="1" x14ac:dyDescent="0.2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</row>
    <row r="99" spans="1:76" ht="16.899999999999999" customHeight="1" x14ac:dyDescent="0.2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</row>
    <row r="100" spans="1:76" ht="16.899999999999999" customHeight="1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</row>
    <row r="101" spans="1:76" ht="16.899999999999999" customHeight="1" x14ac:dyDescent="0.2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</row>
    <row r="102" spans="1:76" ht="16.899999999999999" customHeight="1" x14ac:dyDescent="0.2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</row>
    <row r="103" spans="1:76" ht="16.899999999999999" customHeight="1" x14ac:dyDescent="0.2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</row>
    <row r="104" spans="1:76" ht="16.899999999999999" customHeight="1" x14ac:dyDescent="0.2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</row>
    <row r="105" spans="1:76" ht="16.899999999999999" customHeight="1" x14ac:dyDescent="0.2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</row>
    <row r="106" spans="1:76" ht="16.899999999999999" customHeight="1" x14ac:dyDescent="0.2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</row>
  </sheetData>
  <sortState ref="B6:AO98">
    <sortCondition descending="1" ref="C6:C98"/>
    <sortCondition ref="D6:D98"/>
  </sortState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106"/>
  <sheetViews>
    <sheetView workbookViewId="0">
      <selection activeCell="D8" sqref="D8"/>
    </sheetView>
  </sheetViews>
  <sheetFormatPr baseColWidth="10" defaultColWidth="10.7109375" defaultRowHeight="14.45" customHeight="1" x14ac:dyDescent="0.2"/>
  <cols>
    <col min="1" max="1" width="6.42578125" style="41" customWidth="1"/>
    <col min="2" max="2" width="25.42578125" style="41" customWidth="1"/>
    <col min="3" max="3" width="8.28515625" style="41" customWidth="1"/>
    <col min="4" max="4" width="7.5703125" style="41" customWidth="1"/>
    <col min="5" max="5" width="10.7109375" style="41" hidden="1" customWidth="1"/>
    <col min="6" max="10" width="10.7109375" style="41" customWidth="1"/>
    <col min="11" max="15" width="10.7109375" style="41" hidden="1" customWidth="1"/>
    <col min="16" max="17" width="11.42578125" style="41" customWidth="1"/>
    <col min="18" max="251" width="10.7109375" style="41" customWidth="1"/>
  </cols>
  <sheetData>
    <row r="1" spans="1:251" ht="16.899999999999999" customHeight="1" x14ac:dyDescent="0.25">
      <c r="A1" s="1"/>
      <c r="B1" s="2" t="s">
        <v>25</v>
      </c>
      <c r="C1" s="1"/>
      <c r="D1" s="1" t="s">
        <v>38</v>
      </c>
      <c r="E1" s="3"/>
      <c r="F1" s="42">
        <v>42876</v>
      </c>
      <c r="G1" s="3">
        <v>42904</v>
      </c>
      <c r="H1" s="42">
        <v>42932</v>
      </c>
      <c r="I1" s="3">
        <v>42974</v>
      </c>
      <c r="J1" s="42">
        <v>42988</v>
      </c>
      <c r="K1" s="5"/>
      <c r="L1" s="6"/>
      <c r="M1" s="6"/>
      <c r="N1" s="6"/>
      <c r="O1" s="7"/>
      <c r="P1" s="8"/>
      <c r="Q1" s="8"/>
      <c r="R1" s="9"/>
      <c r="S1" s="10"/>
      <c r="T1" s="10"/>
      <c r="U1" s="10"/>
      <c r="V1" s="11"/>
      <c r="W1" s="9"/>
      <c r="X1" s="10"/>
      <c r="Y1" s="10"/>
      <c r="Z1" s="10"/>
      <c r="AA1" s="11"/>
      <c r="AB1" s="9"/>
      <c r="AC1" s="10"/>
      <c r="AD1" s="10"/>
      <c r="AE1" s="10"/>
      <c r="AF1" s="11"/>
    </row>
    <row r="2" spans="1:251" ht="16.899999999999999" customHeight="1" x14ac:dyDescent="0.25">
      <c r="A2" s="1"/>
      <c r="B2" s="12"/>
      <c r="C2" s="1"/>
      <c r="D2" s="1" t="s">
        <v>37</v>
      </c>
      <c r="E2" s="4"/>
      <c r="F2" s="45" t="s">
        <v>9</v>
      </c>
      <c r="G2" s="4" t="s">
        <v>9</v>
      </c>
      <c r="H2" s="45" t="s">
        <v>9</v>
      </c>
      <c r="I2" s="4" t="s">
        <v>9</v>
      </c>
      <c r="J2" s="45" t="s">
        <v>9</v>
      </c>
      <c r="K2" s="14"/>
      <c r="L2" s="15"/>
      <c r="M2" s="15"/>
      <c r="N2" s="15"/>
      <c r="O2" s="16"/>
      <c r="P2" s="8"/>
      <c r="Q2" s="8"/>
      <c r="R2" s="17"/>
      <c r="S2" s="18"/>
      <c r="T2" s="18"/>
      <c r="U2" s="18"/>
      <c r="V2" s="19"/>
      <c r="W2" s="17"/>
      <c r="X2" s="18"/>
      <c r="Y2" s="18"/>
      <c r="Z2" s="18"/>
      <c r="AA2" s="19"/>
      <c r="AB2" s="17"/>
      <c r="AC2" s="18"/>
      <c r="AD2" s="18"/>
      <c r="AE2" s="18"/>
      <c r="AF2" s="19"/>
    </row>
    <row r="3" spans="1:251" ht="16.899999999999999" customHeight="1" x14ac:dyDescent="0.25">
      <c r="A3" s="1"/>
      <c r="B3" s="20"/>
      <c r="C3" s="1"/>
      <c r="D3" s="1" t="s">
        <v>0</v>
      </c>
      <c r="E3" s="1"/>
      <c r="F3" s="43" t="s">
        <v>45</v>
      </c>
      <c r="G3" s="1" t="s">
        <v>1</v>
      </c>
      <c r="H3" s="43" t="s">
        <v>10</v>
      </c>
      <c r="I3" s="1" t="s">
        <v>34</v>
      </c>
      <c r="J3" s="43" t="s">
        <v>46</v>
      </c>
      <c r="K3" s="21"/>
      <c r="L3" s="16"/>
      <c r="M3" s="16"/>
      <c r="N3" s="16"/>
      <c r="O3" s="16"/>
      <c r="P3" s="8"/>
      <c r="Q3" s="8"/>
      <c r="R3" s="17"/>
      <c r="S3" s="18"/>
      <c r="T3" s="18"/>
      <c r="U3" s="18"/>
      <c r="V3" s="19"/>
      <c r="W3" s="17"/>
      <c r="X3" s="18"/>
      <c r="Y3" s="18"/>
      <c r="Z3" s="18"/>
      <c r="AA3" s="19"/>
      <c r="AB3" s="17"/>
      <c r="AC3" s="18"/>
      <c r="AD3" s="18"/>
      <c r="AE3" s="18"/>
      <c r="AF3" s="19"/>
    </row>
    <row r="4" spans="1:251" ht="16.899999999999999" customHeight="1" x14ac:dyDescent="0.25">
      <c r="A4" s="1"/>
      <c r="B4" s="20"/>
      <c r="C4" s="1"/>
      <c r="D4" s="1" t="s">
        <v>2</v>
      </c>
      <c r="E4" s="1"/>
      <c r="F4" s="43" t="s">
        <v>39</v>
      </c>
      <c r="G4" s="1" t="s">
        <v>39</v>
      </c>
      <c r="H4" s="43" t="s">
        <v>39</v>
      </c>
      <c r="I4" s="1" t="s">
        <v>39</v>
      </c>
      <c r="J4" s="43" t="s">
        <v>39</v>
      </c>
      <c r="K4" s="48"/>
      <c r="L4" s="49"/>
      <c r="M4" s="49"/>
      <c r="N4" s="49"/>
      <c r="O4" s="49"/>
      <c r="P4" s="8"/>
      <c r="Q4" s="8"/>
      <c r="R4" s="17"/>
      <c r="S4" s="18"/>
      <c r="T4" s="18"/>
      <c r="U4" s="18"/>
      <c r="V4" s="19"/>
      <c r="W4" s="17"/>
      <c r="X4" s="18"/>
      <c r="Y4" s="18"/>
      <c r="Z4" s="18"/>
      <c r="AA4" s="19"/>
      <c r="AB4" s="17"/>
      <c r="AC4" s="18"/>
      <c r="AD4" s="18"/>
      <c r="AE4" s="18"/>
      <c r="AF4" s="19"/>
    </row>
    <row r="5" spans="1:251" ht="15" customHeight="1" thickBot="1" x14ac:dyDescent="0.3">
      <c r="A5" s="13" t="s">
        <v>3</v>
      </c>
      <c r="B5" s="13" t="s">
        <v>36</v>
      </c>
      <c r="C5" s="13" t="s">
        <v>53</v>
      </c>
      <c r="D5" s="13" t="s">
        <v>4</v>
      </c>
      <c r="E5" s="1"/>
      <c r="F5" s="43">
        <v>3</v>
      </c>
      <c r="G5" s="1">
        <v>2</v>
      </c>
      <c r="H5" s="43"/>
      <c r="I5" s="1"/>
      <c r="J5" s="43"/>
      <c r="K5" s="22"/>
      <c r="L5" s="23"/>
      <c r="M5" s="23"/>
      <c r="N5" s="23"/>
      <c r="O5" s="23"/>
      <c r="P5" s="8"/>
      <c r="Q5" s="8"/>
      <c r="R5" s="17"/>
      <c r="S5" s="18"/>
      <c r="T5" s="18"/>
      <c r="U5" s="18"/>
      <c r="V5" s="19"/>
      <c r="W5" s="17"/>
      <c r="X5" s="18"/>
      <c r="Y5" s="18"/>
      <c r="Z5" s="18"/>
      <c r="AA5" s="19"/>
      <c r="AB5" s="17"/>
      <c r="AC5" s="18"/>
      <c r="AD5" s="18"/>
      <c r="AE5" s="18"/>
      <c r="AF5" s="19"/>
    </row>
    <row r="6" spans="1:251" ht="16.899999999999999" customHeight="1" x14ac:dyDescent="0.25">
      <c r="A6" s="24">
        <v>1</v>
      </c>
      <c r="B6" s="51" t="s">
        <v>154</v>
      </c>
      <c r="C6" s="39">
        <f>SUM(F6:J6)</f>
        <v>28</v>
      </c>
      <c r="D6" s="40">
        <f t="shared" ref="D6:D16" si="0">COUNT(E6:J6)</f>
        <v>2</v>
      </c>
      <c r="E6" s="25"/>
      <c r="F6" s="44">
        <v>14</v>
      </c>
      <c r="G6" s="25">
        <v>14</v>
      </c>
      <c r="H6" s="44" t="s">
        <v>5</v>
      </c>
      <c r="I6" s="25" t="s">
        <v>5</v>
      </c>
      <c r="J6" s="44" t="s">
        <v>5</v>
      </c>
      <c r="K6" s="26">
        <v>0</v>
      </c>
      <c r="L6" s="27">
        <v>0</v>
      </c>
      <c r="M6" s="27">
        <v>0</v>
      </c>
      <c r="N6" s="27">
        <v>0</v>
      </c>
      <c r="O6" s="27">
        <v>0</v>
      </c>
      <c r="P6" s="28"/>
      <c r="Q6" s="28"/>
      <c r="R6" s="17"/>
      <c r="S6" s="18"/>
      <c r="T6" s="18"/>
      <c r="U6" s="18"/>
      <c r="V6" s="19"/>
      <c r="W6" s="17"/>
      <c r="X6" s="18"/>
      <c r="Y6" s="18"/>
      <c r="Z6" s="18"/>
      <c r="AA6" s="19"/>
      <c r="AB6" s="17"/>
      <c r="AC6" s="18"/>
      <c r="AD6" s="18"/>
      <c r="AE6" s="18"/>
      <c r="AF6" s="19"/>
    </row>
    <row r="7" spans="1:251" ht="16.899999999999999" customHeight="1" x14ac:dyDescent="0.25">
      <c r="A7" s="24">
        <v>2</v>
      </c>
      <c r="B7" s="51" t="s">
        <v>155</v>
      </c>
      <c r="C7" s="39">
        <f t="shared" ref="C7:C16" si="1">SUM(F7:J7)</f>
        <v>24</v>
      </c>
      <c r="D7" s="40">
        <f t="shared" si="0"/>
        <v>2</v>
      </c>
      <c r="E7" s="25"/>
      <c r="F7" s="44">
        <v>12</v>
      </c>
      <c r="G7" s="25">
        <v>12</v>
      </c>
      <c r="H7" s="44" t="s">
        <v>5</v>
      </c>
      <c r="I7" s="25" t="s">
        <v>5</v>
      </c>
      <c r="J7" s="44" t="s">
        <v>5</v>
      </c>
      <c r="K7" s="29">
        <v>0</v>
      </c>
      <c r="L7" s="30">
        <v>0</v>
      </c>
      <c r="M7" s="30">
        <v>0</v>
      </c>
      <c r="N7" s="30">
        <v>0</v>
      </c>
      <c r="O7" s="30">
        <v>0</v>
      </c>
      <c r="P7" s="28"/>
      <c r="Q7" s="28"/>
      <c r="R7" s="17"/>
      <c r="S7" s="18"/>
      <c r="T7" s="18"/>
      <c r="U7" s="18"/>
      <c r="V7" s="19"/>
      <c r="W7" s="17"/>
      <c r="X7" s="18"/>
      <c r="Y7" s="18"/>
      <c r="Z7" s="18"/>
      <c r="AA7" s="19"/>
      <c r="AB7" s="17"/>
      <c r="AC7" s="18"/>
      <c r="AD7" s="18"/>
      <c r="AE7" s="18"/>
      <c r="AF7" s="19"/>
    </row>
    <row r="8" spans="1:251" ht="16.899999999999999" customHeight="1" x14ac:dyDescent="0.25">
      <c r="A8" s="24">
        <v>3</v>
      </c>
      <c r="B8" s="51" t="s">
        <v>156</v>
      </c>
      <c r="C8" s="39">
        <f t="shared" si="1"/>
        <v>10</v>
      </c>
      <c r="D8" s="24">
        <f t="shared" si="0"/>
        <v>1</v>
      </c>
      <c r="E8" s="25"/>
      <c r="F8" s="44">
        <v>10</v>
      </c>
      <c r="G8" s="25" t="s">
        <v>5</v>
      </c>
      <c r="H8" s="44" t="s">
        <v>5</v>
      </c>
      <c r="I8" s="25" t="s">
        <v>5</v>
      </c>
      <c r="J8" s="44" t="s">
        <v>5</v>
      </c>
      <c r="K8" s="29">
        <v>0</v>
      </c>
      <c r="L8" s="30">
        <v>0</v>
      </c>
      <c r="M8" s="30">
        <v>0</v>
      </c>
      <c r="N8" s="30">
        <v>0</v>
      </c>
      <c r="O8" s="30">
        <v>0</v>
      </c>
      <c r="P8" s="28"/>
      <c r="Q8" s="28"/>
      <c r="R8" s="17"/>
      <c r="S8" s="18"/>
      <c r="T8" s="18"/>
      <c r="U8" s="18"/>
      <c r="V8" s="19"/>
      <c r="W8" s="17"/>
      <c r="X8" s="18"/>
      <c r="Y8" s="18"/>
      <c r="Z8" s="18"/>
      <c r="AA8" s="19"/>
      <c r="AB8" s="17"/>
      <c r="AC8" s="18"/>
      <c r="AD8" s="18"/>
      <c r="AE8" s="18"/>
      <c r="AF8" s="19"/>
    </row>
    <row r="9" spans="1:251" ht="16.899999999999999" customHeight="1" x14ac:dyDescent="0.25">
      <c r="A9" s="24"/>
      <c r="B9" s="52"/>
      <c r="C9" s="39">
        <f t="shared" si="1"/>
        <v>0</v>
      </c>
      <c r="D9" s="24">
        <f t="shared" si="0"/>
        <v>0</v>
      </c>
      <c r="E9" s="25"/>
      <c r="F9" s="44" t="s">
        <v>5</v>
      </c>
      <c r="G9" s="25" t="s">
        <v>5</v>
      </c>
      <c r="H9" s="44" t="s">
        <v>5</v>
      </c>
      <c r="I9" s="25" t="s">
        <v>5</v>
      </c>
      <c r="J9" s="44" t="s">
        <v>5</v>
      </c>
      <c r="K9" s="29">
        <v>0</v>
      </c>
      <c r="L9" s="30">
        <v>0</v>
      </c>
      <c r="M9" s="30">
        <v>0</v>
      </c>
      <c r="N9" s="30">
        <v>0</v>
      </c>
      <c r="O9" s="30">
        <v>0</v>
      </c>
      <c r="P9" s="28"/>
      <c r="Q9" s="28"/>
      <c r="R9" s="17"/>
      <c r="S9" s="18"/>
      <c r="T9" s="18"/>
      <c r="U9" s="18"/>
      <c r="V9" s="19"/>
      <c r="W9" s="17"/>
      <c r="X9" s="18"/>
      <c r="Y9" s="18"/>
      <c r="Z9" s="18"/>
      <c r="AA9" s="19"/>
      <c r="AB9" s="17"/>
      <c r="AC9" s="18"/>
      <c r="AD9" s="18"/>
      <c r="AE9" s="18"/>
      <c r="AF9" s="19"/>
    </row>
    <row r="10" spans="1:251" ht="16.899999999999999" customHeight="1" x14ac:dyDescent="0.25">
      <c r="A10" s="24"/>
      <c r="B10" s="47"/>
      <c r="C10" s="39">
        <f t="shared" si="1"/>
        <v>0</v>
      </c>
      <c r="D10" s="24">
        <f t="shared" si="0"/>
        <v>0</v>
      </c>
      <c r="E10" s="25"/>
      <c r="F10" s="44" t="s">
        <v>5</v>
      </c>
      <c r="G10" s="25" t="s">
        <v>5</v>
      </c>
      <c r="H10" s="44" t="s">
        <v>5</v>
      </c>
      <c r="I10" s="25" t="s">
        <v>5</v>
      </c>
      <c r="J10" s="44" t="s">
        <v>5</v>
      </c>
      <c r="K10" s="29">
        <v>0</v>
      </c>
      <c r="L10" s="30">
        <v>0</v>
      </c>
      <c r="M10" s="30">
        <v>0</v>
      </c>
      <c r="N10" s="30">
        <v>0</v>
      </c>
      <c r="O10" s="30">
        <v>0</v>
      </c>
      <c r="P10" s="28"/>
      <c r="Q10" s="28"/>
      <c r="R10" s="17"/>
      <c r="S10" s="18"/>
      <c r="T10" s="18"/>
      <c r="U10" s="18"/>
      <c r="V10" s="19"/>
      <c r="W10" s="17"/>
      <c r="X10" s="18"/>
      <c r="Y10" s="18"/>
      <c r="Z10" s="18"/>
      <c r="AA10" s="19"/>
      <c r="AB10" s="17"/>
      <c r="AC10" s="18"/>
      <c r="AD10" s="18"/>
      <c r="AE10" s="18"/>
      <c r="AF10" s="19"/>
    </row>
    <row r="11" spans="1:251" ht="16.899999999999999" customHeight="1" x14ac:dyDescent="0.25">
      <c r="A11" s="24"/>
      <c r="B11" s="47"/>
      <c r="C11" s="39">
        <f t="shared" si="1"/>
        <v>0</v>
      </c>
      <c r="D11" s="40">
        <f t="shared" si="0"/>
        <v>0</v>
      </c>
      <c r="E11" s="25"/>
      <c r="F11" s="44" t="s">
        <v>5</v>
      </c>
      <c r="G11" s="25" t="s">
        <v>5</v>
      </c>
      <c r="H11" s="44" t="s">
        <v>5</v>
      </c>
      <c r="I11" s="25" t="s">
        <v>5</v>
      </c>
      <c r="J11" s="44" t="s">
        <v>5</v>
      </c>
      <c r="K11" s="29">
        <v>0</v>
      </c>
      <c r="L11" s="30">
        <v>0</v>
      </c>
      <c r="M11" s="30">
        <v>0</v>
      </c>
      <c r="N11" s="30">
        <v>0</v>
      </c>
      <c r="O11" s="30">
        <v>0</v>
      </c>
      <c r="P11" s="28"/>
      <c r="Q11" s="28"/>
      <c r="R11" s="17"/>
      <c r="S11" s="18"/>
      <c r="T11" s="18"/>
      <c r="U11" s="18"/>
      <c r="V11" s="19"/>
      <c r="W11" s="17"/>
      <c r="X11" s="18"/>
      <c r="Y11" s="18"/>
      <c r="Z11" s="18"/>
      <c r="AA11" s="19"/>
      <c r="AB11" s="17"/>
      <c r="AC11" s="18"/>
      <c r="AD11" s="18"/>
      <c r="AE11" s="18"/>
      <c r="AF11" s="19"/>
    </row>
    <row r="12" spans="1:251" ht="16.899999999999999" customHeight="1" x14ac:dyDescent="0.25">
      <c r="A12" s="24"/>
      <c r="B12" s="47"/>
      <c r="C12" s="39">
        <f t="shared" si="1"/>
        <v>0</v>
      </c>
      <c r="D12" s="40">
        <f t="shared" si="0"/>
        <v>0</v>
      </c>
      <c r="E12" s="25"/>
      <c r="F12" s="44" t="s">
        <v>5</v>
      </c>
      <c r="G12" s="25" t="s">
        <v>5</v>
      </c>
      <c r="H12" s="44" t="s">
        <v>5</v>
      </c>
      <c r="I12" s="25" t="s">
        <v>5</v>
      </c>
      <c r="J12" s="44" t="s">
        <v>5</v>
      </c>
      <c r="K12" s="29">
        <v>0</v>
      </c>
      <c r="L12" s="30">
        <v>0</v>
      </c>
      <c r="M12" s="30">
        <v>0</v>
      </c>
      <c r="N12" s="30">
        <v>0</v>
      </c>
      <c r="O12" s="30">
        <v>0</v>
      </c>
      <c r="P12" s="28"/>
      <c r="Q12" s="28"/>
      <c r="R12" s="17"/>
      <c r="S12" s="18"/>
      <c r="T12" s="18"/>
      <c r="U12" s="18"/>
      <c r="V12" s="19"/>
      <c r="W12" s="17"/>
      <c r="X12" s="18"/>
      <c r="Y12" s="18"/>
      <c r="Z12" s="18"/>
      <c r="AA12" s="19"/>
      <c r="AB12" s="17"/>
      <c r="AC12" s="18"/>
      <c r="AD12" s="18"/>
      <c r="AE12" s="18"/>
      <c r="AF12" s="19"/>
    </row>
    <row r="13" spans="1:251" ht="16.899999999999999" customHeight="1" x14ac:dyDescent="0.25">
      <c r="A13" s="24"/>
      <c r="B13" s="47"/>
      <c r="C13" s="39">
        <f t="shared" si="1"/>
        <v>0</v>
      </c>
      <c r="D13" s="24">
        <f t="shared" si="0"/>
        <v>0</v>
      </c>
      <c r="E13" s="25"/>
      <c r="F13" s="44" t="s">
        <v>5</v>
      </c>
      <c r="G13" s="25" t="s">
        <v>5</v>
      </c>
      <c r="H13" s="44" t="s">
        <v>5</v>
      </c>
      <c r="I13" s="25" t="s">
        <v>5</v>
      </c>
      <c r="J13" s="44" t="s">
        <v>5</v>
      </c>
      <c r="K13" s="29">
        <v>0</v>
      </c>
      <c r="L13" s="30">
        <v>0</v>
      </c>
      <c r="M13" s="30">
        <v>0</v>
      </c>
      <c r="N13" s="30">
        <v>0</v>
      </c>
      <c r="O13" s="30">
        <v>0</v>
      </c>
      <c r="P13" s="28"/>
      <c r="Q13" s="28"/>
      <c r="R13" s="17"/>
      <c r="S13" s="18"/>
      <c r="T13" s="18"/>
      <c r="U13" s="18"/>
      <c r="V13" s="19"/>
      <c r="W13" s="17"/>
      <c r="X13" s="18"/>
      <c r="Y13" s="18"/>
      <c r="Z13" s="18"/>
      <c r="AA13" s="19"/>
      <c r="AB13" s="17"/>
      <c r="AC13" s="18"/>
      <c r="AD13" s="18"/>
      <c r="AE13" s="18"/>
      <c r="AF13" s="19"/>
    </row>
    <row r="14" spans="1:251" ht="16.899999999999999" customHeight="1" x14ac:dyDescent="0.25">
      <c r="A14" s="24"/>
      <c r="B14" s="37"/>
      <c r="C14" s="39">
        <f t="shared" si="1"/>
        <v>0</v>
      </c>
      <c r="D14" s="40">
        <f t="shared" si="0"/>
        <v>0</v>
      </c>
      <c r="E14" s="25"/>
      <c r="F14" s="44" t="s">
        <v>5</v>
      </c>
      <c r="G14" s="25" t="s">
        <v>5</v>
      </c>
      <c r="H14" s="44" t="s">
        <v>5</v>
      </c>
      <c r="I14" s="25" t="s">
        <v>5</v>
      </c>
      <c r="J14" s="44" t="s">
        <v>5</v>
      </c>
      <c r="K14" s="29">
        <v>0</v>
      </c>
      <c r="L14" s="30">
        <v>0</v>
      </c>
      <c r="M14" s="30">
        <v>0</v>
      </c>
      <c r="N14" s="30">
        <v>0</v>
      </c>
      <c r="O14" s="30">
        <v>0</v>
      </c>
      <c r="P14" s="28"/>
      <c r="Q14" s="28"/>
      <c r="R14" s="17"/>
      <c r="S14" s="18"/>
      <c r="T14" s="18"/>
      <c r="U14" s="18"/>
      <c r="V14" s="19"/>
      <c r="W14" s="17"/>
      <c r="X14" s="18"/>
      <c r="Y14" s="18"/>
      <c r="Z14" s="18"/>
      <c r="AA14" s="19"/>
      <c r="AB14" s="17"/>
      <c r="AC14" s="18"/>
      <c r="AD14" s="18"/>
      <c r="AE14" s="18"/>
      <c r="AF14" s="19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</row>
    <row r="15" spans="1:251" ht="16.899999999999999" customHeight="1" x14ac:dyDescent="0.25">
      <c r="A15" s="24"/>
      <c r="B15" s="37"/>
      <c r="C15" s="39">
        <f t="shared" si="1"/>
        <v>0</v>
      </c>
      <c r="D15" s="40">
        <f t="shared" si="0"/>
        <v>0</v>
      </c>
      <c r="E15" s="25"/>
      <c r="F15" s="44" t="s">
        <v>5</v>
      </c>
      <c r="G15" s="25" t="s">
        <v>5</v>
      </c>
      <c r="H15" s="44" t="s">
        <v>5</v>
      </c>
      <c r="I15" s="25" t="s">
        <v>5</v>
      </c>
      <c r="J15" s="44" t="s">
        <v>5</v>
      </c>
      <c r="K15" s="29">
        <v>0</v>
      </c>
      <c r="L15" s="30">
        <v>0</v>
      </c>
      <c r="M15" s="30">
        <v>0</v>
      </c>
      <c r="N15" s="30">
        <v>0</v>
      </c>
      <c r="O15" s="30">
        <v>0</v>
      </c>
      <c r="P15" s="28"/>
      <c r="Q15" s="28"/>
      <c r="R15" s="17"/>
      <c r="S15" s="18"/>
      <c r="T15" s="18"/>
      <c r="U15" s="18"/>
      <c r="V15" s="19"/>
      <c r="W15" s="17"/>
      <c r="X15" s="18"/>
      <c r="Y15" s="18"/>
      <c r="Z15" s="18"/>
      <c r="AA15" s="19"/>
      <c r="AB15" s="17"/>
      <c r="AC15" s="18"/>
      <c r="AD15" s="18"/>
      <c r="AE15" s="18"/>
      <c r="AF15" s="19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</row>
    <row r="16" spans="1:251" ht="16.899999999999999" customHeight="1" x14ac:dyDescent="0.25">
      <c r="A16" s="1"/>
      <c r="B16" s="1"/>
      <c r="C16" s="39">
        <f t="shared" si="1"/>
        <v>0</v>
      </c>
      <c r="D16" s="24">
        <f t="shared" si="0"/>
        <v>0</v>
      </c>
      <c r="E16" s="25"/>
      <c r="F16" s="44" t="s">
        <v>5</v>
      </c>
      <c r="G16" s="25" t="s">
        <v>5</v>
      </c>
      <c r="H16" s="44" t="s">
        <v>5</v>
      </c>
      <c r="I16" s="25" t="s">
        <v>5</v>
      </c>
      <c r="J16" s="44" t="s">
        <v>5</v>
      </c>
      <c r="K16" s="29">
        <v>0</v>
      </c>
      <c r="L16" s="30">
        <v>0</v>
      </c>
      <c r="M16" s="30">
        <v>0</v>
      </c>
      <c r="N16" s="30">
        <v>0</v>
      </c>
      <c r="O16" s="30">
        <v>0</v>
      </c>
      <c r="P16" s="28"/>
      <c r="Q16" s="28"/>
      <c r="R16" s="17"/>
      <c r="S16" s="18"/>
      <c r="T16" s="18"/>
      <c r="U16" s="18"/>
      <c r="V16" s="19"/>
      <c r="W16" s="17"/>
      <c r="X16" s="18"/>
      <c r="Y16" s="18"/>
      <c r="Z16" s="18"/>
      <c r="AA16" s="19"/>
      <c r="AB16" s="17"/>
      <c r="AC16" s="18"/>
      <c r="AD16" s="18"/>
      <c r="AE16" s="18"/>
      <c r="AF16" s="19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</row>
    <row r="17" spans="1:251" ht="16.899999999999999" customHeight="1" x14ac:dyDescent="0.25">
      <c r="A17" s="32"/>
      <c r="B17" s="31"/>
      <c r="C17" s="31"/>
      <c r="D17" s="32"/>
      <c r="E17" s="31"/>
      <c r="F17" s="31"/>
      <c r="G17" s="31"/>
      <c r="H17" s="31"/>
      <c r="I17" s="31"/>
      <c r="J17" s="31"/>
      <c r="K17" s="28"/>
      <c r="L17" s="28"/>
      <c r="M17" s="28"/>
      <c r="N17" s="28"/>
      <c r="O17" s="28"/>
      <c r="P17" s="28"/>
      <c r="Q17" s="28"/>
      <c r="R17" s="17"/>
      <c r="S17" s="18"/>
      <c r="T17" s="18"/>
      <c r="U17" s="18"/>
      <c r="V17" s="19"/>
      <c r="W17" s="17"/>
      <c r="X17" s="18"/>
      <c r="Y17" s="18"/>
      <c r="Z17" s="18"/>
      <c r="AA17" s="19"/>
      <c r="AB17" s="17"/>
      <c r="AC17" s="18"/>
      <c r="AD17" s="18"/>
      <c r="AE17" s="18"/>
      <c r="AF17" s="19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</row>
    <row r="18" spans="1:251" ht="16.899999999999999" customHeight="1" x14ac:dyDescent="0.25">
      <c r="A18" s="16"/>
      <c r="B18" s="28"/>
      <c r="C18" s="33"/>
      <c r="D18" s="16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17"/>
      <c r="S18" s="18"/>
      <c r="T18" s="18"/>
      <c r="U18" s="18"/>
      <c r="V18" s="19"/>
      <c r="W18" s="17"/>
      <c r="X18" s="18"/>
      <c r="Y18" s="18"/>
      <c r="Z18" s="18"/>
      <c r="AA18" s="19"/>
      <c r="AB18" s="17"/>
      <c r="AC18" s="18"/>
      <c r="AD18" s="18"/>
      <c r="AE18" s="18"/>
      <c r="AF18" s="19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</row>
    <row r="19" spans="1:251" ht="16.899999999999999" customHeight="1" x14ac:dyDescent="0.25">
      <c r="A19" s="16"/>
      <c r="B19" s="28"/>
      <c r="C19" s="28"/>
      <c r="D19" s="16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17"/>
      <c r="S19" s="18"/>
      <c r="T19" s="18"/>
      <c r="U19" s="18"/>
      <c r="V19" s="19"/>
      <c r="W19" s="17"/>
      <c r="X19" s="18"/>
      <c r="Y19" s="18"/>
      <c r="Z19" s="18"/>
      <c r="AA19" s="19"/>
      <c r="AB19" s="17"/>
      <c r="AC19" s="18"/>
      <c r="AD19" s="18"/>
      <c r="AE19" s="18"/>
      <c r="AF19" s="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</row>
    <row r="20" spans="1:251" ht="16.899999999999999" customHeight="1" x14ac:dyDescent="0.25">
      <c r="A20" s="16"/>
      <c r="B20" s="28"/>
      <c r="C20" s="28"/>
      <c r="D20" s="16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17"/>
      <c r="S20" s="18"/>
      <c r="T20" s="18"/>
      <c r="U20" s="18"/>
      <c r="V20" s="19"/>
      <c r="W20" s="17"/>
      <c r="X20" s="18"/>
      <c r="Y20" s="18"/>
      <c r="Z20" s="18"/>
      <c r="AA20" s="19"/>
      <c r="AB20" s="17"/>
      <c r="AC20" s="18"/>
      <c r="AD20" s="18"/>
      <c r="AE20" s="18"/>
      <c r="AF20" s="19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</row>
    <row r="21" spans="1:251" ht="16.899999999999999" customHeight="1" x14ac:dyDescent="0.25">
      <c r="A21" s="16"/>
      <c r="B21" s="28"/>
      <c r="C21" s="28"/>
      <c r="D21" s="16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17"/>
      <c r="S21" s="18"/>
      <c r="T21" s="18"/>
      <c r="U21" s="18"/>
      <c r="V21" s="19"/>
      <c r="W21" s="17"/>
      <c r="X21" s="18"/>
      <c r="Y21" s="18"/>
      <c r="Z21" s="18"/>
      <c r="AA21" s="19"/>
      <c r="AB21" s="17"/>
      <c r="AC21" s="18"/>
      <c r="AD21" s="18"/>
      <c r="AE21" s="18"/>
      <c r="AF21" s="19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</row>
    <row r="22" spans="1:251" ht="16.899999999999999" customHeight="1" x14ac:dyDescent="0.25">
      <c r="A22" s="16"/>
      <c r="B22" s="28"/>
      <c r="C22" s="28"/>
      <c r="D22" s="16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17"/>
      <c r="S22" s="18"/>
      <c r="T22" s="18"/>
      <c r="U22" s="18"/>
      <c r="V22" s="19"/>
      <c r="W22" s="17"/>
      <c r="X22" s="18"/>
      <c r="Y22" s="18"/>
      <c r="Z22" s="18"/>
      <c r="AA22" s="19"/>
      <c r="AB22" s="17"/>
      <c r="AC22" s="18"/>
      <c r="AD22" s="18"/>
      <c r="AE22" s="18"/>
      <c r="AF22" s="19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</row>
    <row r="23" spans="1:251" ht="16.899999999999999" customHeight="1" x14ac:dyDescent="0.25">
      <c r="A23" s="28"/>
      <c r="B23" s="28"/>
      <c r="C23" s="28"/>
      <c r="D23" s="16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17"/>
      <c r="S23" s="18"/>
      <c r="T23" s="18"/>
      <c r="U23" s="18"/>
      <c r="V23" s="19"/>
      <c r="W23" s="17"/>
      <c r="X23" s="18"/>
      <c r="Y23" s="18"/>
      <c r="Z23" s="18"/>
      <c r="AA23" s="19"/>
      <c r="AB23" s="17"/>
      <c r="AC23" s="18"/>
      <c r="AD23" s="18"/>
      <c r="AE23" s="18"/>
      <c r="AF23" s="19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</row>
    <row r="24" spans="1:251" ht="16.899999999999999" customHeight="1" x14ac:dyDescent="0.25">
      <c r="A24" s="28"/>
      <c r="B24" s="28"/>
      <c r="C24" s="28"/>
      <c r="D24" s="16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17"/>
      <c r="S24" s="18"/>
      <c r="T24" s="18"/>
      <c r="U24" s="18"/>
      <c r="V24" s="19"/>
      <c r="W24" s="17"/>
      <c r="X24" s="18"/>
      <c r="Y24" s="18"/>
      <c r="Z24" s="18"/>
      <c r="AA24" s="19"/>
      <c r="AB24" s="17"/>
      <c r="AC24" s="18"/>
      <c r="AD24" s="18"/>
      <c r="AE24" s="18"/>
      <c r="AF24" s="19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</row>
    <row r="25" spans="1:251" ht="16.899999999999999" customHeight="1" x14ac:dyDescent="0.25">
      <c r="A25" s="28"/>
      <c r="B25" s="28"/>
      <c r="C25" s="28"/>
      <c r="D25" s="16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17"/>
      <c r="S25" s="18"/>
      <c r="T25" s="18"/>
      <c r="U25" s="18"/>
      <c r="V25" s="19"/>
      <c r="W25" s="17"/>
      <c r="X25" s="18"/>
      <c r="Y25" s="18"/>
      <c r="Z25" s="18"/>
      <c r="AA25" s="19"/>
      <c r="AB25" s="17"/>
      <c r="AC25" s="18"/>
      <c r="AD25" s="18"/>
      <c r="AE25" s="18"/>
      <c r="AF25" s="19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</row>
    <row r="26" spans="1:251" ht="16.899999999999999" customHeight="1" x14ac:dyDescent="0.25">
      <c r="A26" s="28"/>
      <c r="B26" s="28"/>
      <c r="C26" s="28"/>
      <c r="D26" s="16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17"/>
      <c r="S26" s="18"/>
      <c r="T26" s="18"/>
      <c r="U26" s="18"/>
      <c r="V26" s="19"/>
      <c r="W26" s="17"/>
      <c r="X26" s="18"/>
      <c r="Y26" s="18"/>
      <c r="Z26" s="18"/>
      <c r="AA26" s="19"/>
      <c r="AB26" s="17"/>
      <c r="AC26" s="18"/>
      <c r="AD26" s="18"/>
      <c r="AE26" s="18"/>
      <c r="AF26" s="19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</row>
    <row r="27" spans="1:251" ht="16.899999999999999" customHeight="1" x14ac:dyDescent="0.25">
      <c r="A27" s="28"/>
      <c r="B27" s="28"/>
      <c r="C27" s="28"/>
      <c r="D27" s="16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17"/>
      <c r="S27" s="18"/>
      <c r="T27" s="18"/>
      <c r="U27" s="18"/>
      <c r="V27" s="19"/>
      <c r="W27" s="17"/>
      <c r="X27" s="18"/>
      <c r="Y27" s="18"/>
      <c r="Z27" s="18"/>
      <c r="AA27" s="19"/>
      <c r="AB27" s="17"/>
      <c r="AC27" s="18"/>
      <c r="AD27" s="18"/>
      <c r="AE27" s="18"/>
      <c r="AF27" s="19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</row>
    <row r="28" spans="1:251" ht="16.899999999999999" customHeight="1" x14ac:dyDescent="0.25">
      <c r="A28" s="28"/>
      <c r="B28" s="28"/>
      <c r="C28" s="28"/>
      <c r="D28" s="16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34"/>
      <c r="S28" s="35"/>
      <c r="T28" s="35"/>
      <c r="U28" s="35"/>
      <c r="V28" s="36"/>
      <c r="W28" s="34"/>
      <c r="X28" s="35"/>
      <c r="Y28" s="35"/>
      <c r="Z28" s="35"/>
      <c r="AA28" s="36"/>
      <c r="AB28" s="34"/>
      <c r="AC28" s="35"/>
      <c r="AD28" s="35"/>
      <c r="AE28" s="35"/>
      <c r="AF28" s="36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</row>
    <row r="29" spans="1:251" ht="16.899999999999999" customHeight="1" x14ac:dyDescent="0.2"/>
    <row r="30" spans="1:251" ht="16.899999999999999" customHeight="1" x14ac:dyDescent="0.2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</row>
    <row r="31" spans="1:251" ht="16.899999999999999" customHeight="1" x14ac:dyDescent="0.2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</row>
    <row r="32" spans="1:251" ht="16.899999999999999" customHeight="1" x14ac:dyDescent="0.2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</row>
    <row r="33" spans="1:251" ht="16.899999999999999" customHeight="1" x14ac:dyDescent="0.2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</row>
    <row r="34" spans="1:251" ht="16.899999999999999" customHeight="1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</row>
    <row r="35" spans="1:251" ht="16.899999999999999" customHeight="1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</row>
    <row r="36" spans="1:251" ht="16.899999999999999" customHeight="1" x14ac:dyDescent="0.2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</row>
    <row r="37" spans="1:251" ht="16.899999999999999" customHeight="1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</row>
    <row r="38" spans="1:251" ht="16.899999999999999" customHeight="1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</row>
    <row r="39" spans="1:251" ht="16.899999999999999" customHeight="1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</row>
    <row r="40" spans="1:251" ht="16.899999999999999" customHeight="1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</row>
    <row r="41" spans="1:251" ht="16.899999999999999" customHeight="1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</row>
    <row r="42" spans="1:251" ht="16.899999999999999" customHeight="1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</row>
    <row r="43" spans="1:251" ht="16.899999999999999" customHeight="1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</row>
    <row r="44" spans="1:251" ht="16.899999999999999" customHeight="1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</row>
    <row r="45" spans="1:251" ht="16.899999999999999" customHeight="1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</row>
    <row r="46" spans="1:251" ht="16.899999999999999" customHeigh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</row>
    <row r="47" spans="1:251" ht="16.899999999999999" customHeigh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</row>
    <row r="48" spans="1:251" ht="16.899999999999999" customHeight="1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</row>
    <row r="49" spans="1:251" ht="16.899999999999999" customHeight="1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</row>
    <row r="50" spans="1:251" ht="16.899999999999999" customHeight="1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</row>
    <row r="51" spans="1:251" ht="16.899999999999999" customHeight="1" x14ac:dyDescent="0.2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</row>
    <row r="52" spans="1:251" ht="16.899999999999999" customHeight="1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</row>
    <row r="53" spans="1:251" ht="16.899999999999999" customHeight="1" x14ac:dyDescent="0.2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</row>
    <row r="54" spans="1:251" ht="16.899999999999999" customHeight="1" x14ac:dyDescent="0.2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</row>
    <row r="55" spans="1:251" ht="16.899999999999999" customHeight="1" x14ac:dyDescent="0.2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</row>
    <row r="56" spans="1:251" ht="16.899999999999999" customHeight="1" x14ac:dyDescent="0.2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</row>
    <row r="57" spans="1:251" ht="16.899999999999999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</row>
    <row r="58" spans="1:251" ht="16.899999999999999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</row>
    <row r="59" spans="1:251" ht="16.899999999999999" customHeight="1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</row>
    <row r="60" spans="1:251" ht="16.899999999999999" customHeight="1" x14ac:dyDescent="0.2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</row>
    <row r="61" spans="1:251" ht="16.899999999999999" customHeight="1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</row>
    <row r="62" spans="1:251" ht="16.899999999999999" customHeight="1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</row>
    <row r="63" spans="1:251" ht="16.899999999999999" customHeight="1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</row>
    <row r="64" spans="1:251" ht="16.899999999999999" customHeight="1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</row>
    <row r="65" spans="1:251" ht="16.899999999999999" customHeight="1" x14ac:dyDescent="0.2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</row>
    <row r="66" spans="1:251" ht="16.899999999999999" customHeight="1" x14ac:dyDescent="0.2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</row>
    <row r="67" spans="1:251" ht="16.899999999999999" customHeight="1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</row>
    <row r="68" spans="1:251" ht="16.899999999999999" customHeight="1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</row>
    <row r="69" spans="1:251" ht="16.899999999999999" customHeight="1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</row>
    <row r="70" spans="1:251" ht="16.899999999999999" customHeight="1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</row>
    <row r="71" spans="1:251" ht="16.899999999999999" customHeight="1" x14ac:dyDescent="0.2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</row>
    <row r="72" spans="1:251" ht="16.899999999999999" customHeight="1" x14ac:dyDescent="0.2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</row>
    <row r="73" spans="1:251" ht="16.899999999999999" customHeight="1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</row>
    <row r="74" spans="1:251" ht="16.899999999999999" customHeight="1" x14ac:dyDescent="0.2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</row>
    <row r="75" spans="1:251" ht="16.899999999999999" customHeight="1" x14ac:dyDescent="0.2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</row>
    <row r="76" spans="1:251" ht="16.899999999999999" customHeight="1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</row>
    <row r="77" spans="1:251" ht="16.899999999999999" customHeight="1" x14ac:dyDescent="0.2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</row>
    <row r="78" spans="1:251" ht="16.899999999999999" customHeight="1" x14ac:dyDescent="0.2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</row>
    <row r="79" spans="1:251" ht="16.899999999999999" customHeight="1" x14ac:dyDescent="0.2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</row>
    <row r="80" spans="1:251" ht="16.899999999999999" customHeight="1" x14ac:dyDescent="0.2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</row>
    <row r="81" spans="1:251" ht="16.899999999999999" customHeight="1" x14ac:dyDescent="0.2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</row>
    <row r="82" spans="1:251" ht="16.899999999999999" customHeight="1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</row>
    <row r="83" spans="1:251" ht="16.899999999999999" customHeight="1" x14ac:dyDescent="0.2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</row>
    <row r="84" spans="1:251" ht="16.899999999999999" customHeight="1" x14ac:dyDescent="0.2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</row>
    <row r="85" spans="1:251" ht="16.899999999999999" customHeight="1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</row>
    <row r="86" spans="1:251" ht="16.899999999999999" customHeight="1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</row>
    <row r="87" spans="1:251" ht="16.899999999999999" customHeight="1" x14ac:dyDescent="0.2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</row>
    <row r="88" spans="1:251" ht="16.899999999999999" customHeight="1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</row>
    <row r="89" spans="1:251" ht="16.899999999999999" customHeight="1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</row>
    <row r="90" spans="1:251" ht="16.899999999999999" customHeight="1" x14ac:dyDescent="0.2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</row>
    <row r="91" spans="1:251" ht="16.899999999999999" customHeight="1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</row>
    <row r="92" spans="1:251" ht="16.899999999999999" customHeight="1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</row>
    <row r="93" spans="1:251" ht="16.899999999999999" customHeight="1" x14ac:dyDescent="0.2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</row>
    <row r="94" spans="1:251" ht="16.899999999999999" customHeight="1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</row>
    <row r="95" spans="1:251" ht="16.899999999999999" customHeight="1" x14ac:dyDescent="0.2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</row>
    <row r="96" spans="1:251" ht="16.899999999999999" customHeight="1" x14ac:dyDescent="0.2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</row>
    <row r="97" spans="1:76" ht="16.899999999999999" customHeight="1" x14ac:dyDescent="0.2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</row>
    <row r="98" spans="1:76" ht="16.899999999999999" customHeight="1" x14ac:dyDescent="0.2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</row>
    <row r="99" spans="1:76" ht="16.899999999999999" customHeight="1" x14ac:dyDescent="0.2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</row>
    <row r="100" spans="1:76" ht="16.899999999999999" customHeight="1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</row>
    <row r="101" spans="1:76" ht="16.899999999999999" customHeight="1" x14ac:dyDescent="0.2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</row>
    <row r="102" spans="1:76" ht="16.899999999999999" customHeight="1" x14ac:dyDescent="0.2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</row>
    <row r="103" spans="1:76" ht="16.899999999999999" customHeight="1" x14ac:dyDescent="0.2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</row>
    <row r="104" spans="1:76" ht="16.899999999999999" customHeight="1" x14ac:dyDescent="0.2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</row>
    <row r="105" spans="1:76" ht="16.899999999999999" customHeight="1" x14ac:dyDescent="0.2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</row>
    <row r="106" spans="1:76" ht="16.899999999999999" customHeight="1" x14ac:dyDescent="0.2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</row>
  </sheetData>
  <sortState ref="B6:AR98">
    <sortCondition descending="1" ref="C6:C98"/>
    <sortCondition ref="D6:D98"/>
  </sortState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103"/>
  <sheetViews>
    <sheetView workbookViewId="0">
      <selection activeCell="G8" sqref="G8"/>
    </sheetView>
  </sheetViews>
  <sheetFormatPr baseColWidth="10" defaultColWidth="10.7109375" defaultRowHeight="14.45" customHeight="1" x14ac:dyDescent="0.2"/>
  <cols>
    <col min="1" max="1" width="6.42578125" style="41" customWidth="1"/>
    <col min="2" max="2" width="25.42578125" style="41" customWidth="1"/>
    <col min="3" max="3" width="8.28515625" style="41" customWidth="1"/>
    <col min="4" max="4" width="7.5703125" style="41" customWidth="1"/>
    <col min="5" max="5" width="10.7109375" style="41" hidden="1" customWidth="1"/>
    <col min="6" max="10" width="10.7109375" style="41" customWidth="1"/>
    <col min="11" max="15" width="10.7109375" style="41" hidden="1" customWidth="1"/>
    <col min="16" max="17" width="11.42578125" style="41" customWidth="1"/>
    <col min="18" max="251" width="10.7109375" style="41" customWidth="1"/>
  </cols>
  <sheetData>
    <row r="1" spans="1:251" ht="16.899999999999999" customHeight="1" x14ac:dyDescent="0.25">
      <c r="A1" s="1"/>
      <c r="B1" s="2" t="s">
        <v>26</v>
      </c>
      <c r="C1" s="1"/>
      <c r="D1" s="1" t="s">
        <v>38</v>
      </c>
      <c r="E1" s="3"/>
      <c r="F1" s="42">
        <v>42876</v>
      </c>
      <c r="G1" s="3">
        <v>42904</v>
      </c>
      <c r="H1" s="42">
        <v>42932</v>
      </c>
      <c r="I1" s="3">
        <v>42974</v>
      </c>
      <c r="J1" s="42">
        <v>42988</v>
      </c>
      <c r="K1" s="5"/>
      <c r="L1" s="6"/>
      <c r="M1" s="6"/>
      <c r="N1" s="6"/>
      <c r="O1" s="7"/>
      <c r="P1" s="8"/>
      <c r="Q1" s="8"/>
      <c r="R1" s="9"/>
      <c r="S1" s="10"/>
      <c r="T1" s="10"/>
      <c r="U1" s="10"/>
      <c r="V1" s="11"/>
      <c r="W1" s="9"/>
      <c r="X1" s="10"/>
      <c r="Y1" s="10"/>
      <c r="Z1" s="10"/>
      <c r="AA1" s="11"/>
      <c r="AB1" s="9"/>
      <c r="AC1" s="10"/>
      <c r="AD1" s="10"/>
      <c r="AE1" s="10"/>
      <c r="AF1" s="11"/>
    </row>
    <row r="2" spans="1:251" ht="16.899999999999999" customHeight="1" x14ac:dyDescent="0.25">
      <c r="A2" s="1"/>
      <c r="B2" s="12"/>
      <c r="C2" s="1"/>
      <c r="D2" s="1" t="s">
        <v>37</v>
      </c>
      <c r="E2" s="4"/>
      <c r="F2" s="45" t="s">
        <v>9</v>
      </c>
      <c r="G2" s="4" t="s">
        <v>9</v>
      </c>
      <c r="H2" s="45" t="s">
        <v>9</v>
      </c>
      <c r="I2" s="4" t="s">
        <v>9</v>
      </c>
      <c r="J2" s="45" t="s">
        <v>9</v>
      </c>
      <c r="K2" s="14"/>
      <c r="L2" s="15"/>
      <c r="M2" s="15"/>
      <c r="N2" s="15"/>
      <c r="O2" s="16"/>
      <c r="P2" s="8"/>
      <c r="Q2" s="8"/>
      <c r="R2" s="17"/>
      <c r="S2" s="18"/>
      <c r="T2" s="18"/>
      <c r="U2" s="18"/>
      <c r="V2" s="19"/>
      <c r="W2" s="17"/>
      <c r="X2" s="18"/>
      <c r="Y2" s="18"/>
      <c r="Z2" s="18"/>
      <c r="AA2" s="19"/>
      <c r="AB2" s="17"/>
      <c r="AC2" s="18"/>
      <c r="AD2" s="18"/>
      <c r="AE2" s="18"/>
      <c r="AF2" s="19"/>
    </row>
    <row r="3" spans="1:251" ht="16.899999999999999" customHeight="1" x14ac:dyDescent="0.25">
      <c r="A3" s="1"/>
      <c r="B3" s="20"/>
      <c r="C3" s="1"/>
      <c r="D3" s="1" t="s">
        <v>0</v>
      </c>
      <c r="E3" s="1"/>
      <c r="F3" s="43" t="s">
        <v>45</v>
      </c>
      <c r="G3" s="1" t="s">
        <v>1</v>
      </c>
      <c r="H3" s="43" t="s">
        <v>10</v>
      </c>
      <c r="I3" s="1" t="s">
        <v>34</v>
      </c>
      <c r="J3" s="43" t="s">
        <v>46</v>
      </c>
      <c r="K3" s="21"/>
      <c r="L3" s="16"/>
      <c r="M3" s="16"/>
      <c r="N3" s="16"/>
      <c r="O3" s="16"/>
      <c r="P3" s="8"/>
      <c r="Q3" s="8"/>
      <c r="R3" s="17"/>
      <c r="S3" s="18"/>
      <c r="T3" s="18"/>
      <c r="U3" s="18"/>
      <c r="V3" s="19"/>
      <c r="W3" s="17"/>
      <c r="X3" s="18"/>
      <c r="Y3" s="18"/>
      <c r="Z3" s="18"/>
      <c r="AA3" s="19"/>
      <c r="AB3" s="17"/>
      <c r="AC3" s="18"/>
      <c r="AD3" s="18"/>
      <c r="AE3" s="18"/>
      <c r="AF3" s="19"/>
    </row>
    <row r="4" spans="1:251" ht="16.899999999999999" customHeight="1" x14ac:dyDescent="0.25">
      <c r="A4" s="1"/>
      <c r="B4" s="20"/>
      <c r="C4" s="1"/>
      <c r="D4" s="1" t="s">
        <v>2</v>
      </c>
      <c r="E4" s="1"/>
      <c r="F4" s="43" t="s">
        <v>39</v>
      </c>
      <c r="G4" s="1" t="s">
        <v>39</v>
      </c>
      <c r="H4" s="43" t="s">
        <v>39</v>
      </c>
      <c r="I4" s="1" t="s">
        <v>39</v>
      </c>
      <c r="J4" s="43" t="s">
        <v>39</v>
      </c>
      <c r="K4" s="48"/>
      <c r="L4" s="49"/>
      <c r="M4" s="49"/>
      <c r="N4" s="49"/>
      <c r="O4" s="49"/>
      <c r="P4" s="8"/>
      <c r="Q4" s="8"/>
      <c r="R4" s="17"/>
      <c r="S4" s="18"/>
      <c r="T4" s="18"/>
      <c r="U4" s="18"/>
      <c r="V4" s="19"/>
      <c r="W4" s="17"/>
      <c r="X4" s="18"/>
      <c r="Y4" s="18"/>
      <c r="Z4" s="18"/>
      <c r="AA4" s="19"/>
      <c r="AB4" s="17"/>
      <c r="AC4" s="18"/>
      <c r="AD4" s="18"/>
      <c r="AE4" s="18"/>
      <c r="AF4" s="19"/>
    </row>
    <row r="5" spans="1:251" ht="15" customHeight="1" thickBot="1" x14ac:dyDescent="0.3">
      <c r="A5" s="13" t="s">
        <v>3</v>
      </c>
      <c r="B5" s="13" t="s">
        <v>36</v>
      </c>
      <c r="C5" s="13" t="s">
        <v>53</v>
      </c>
      <c r="D5" s="13" t="s">
        <v>4</v>
      </c>
      <c r="E5" s="1"/>
      <c r="F5" s="43">
        <v>0</v>
      </c>
      <c r="G5" s="1">
        <v>2</v>
      </c>
      <c r="H5" s="43"/>
      <c r="I5" s="1"/>
      <c r="J5" s="43"/>
      <c r="K5" s="22"/>
      <c r="L5" s="23"/>
      <c r="M5" s="23"/>
      <c r="N5" s="23"/>
      <c r="O5" s="23"/>
      <c r="P5" s="8"/>
      <c r="Q5" s="8"/>
      <c r="R5" s="17"/>
      <c r="S5" s="18"/>
      <c r="T5" s="18"/>
      <c r="U5" s="18"/>
      <c r="V5" s="19"/>
      <c r="W5" s="17"/>
      <c r="X5" s="18"/>
      <c r="Y5" s="18"/>
      <c r="Z5" s="18"/>
      <c r="AA5" s="19"/>
      <c r="AB5" s="17"/>
      <c r="AC5" s="18"/>
      <c r="AD5" s="18"/>
      <c r="AE5" s="18"/>
      <c r="AF5" s="19"/>
    </row>
    <row r="6" spans="1:251" ht="16.899999999999999" customHeight="1" x14ac:dyDescent="0.25">
      <c r="A6" s="24">
        <v>1</v>
      </c>
      <c r="B6" s="51" t="s">
        <v>204</v>
      </c>
      <c r="C6" s="39">
        <f>SUM(F6:J6)</f>
        <v>14</v>
      </c>
      <c r="D6" s="40">
        <f t="shared" ref="D6:D13" si="0">COUNT(E6:J6)</f>
        <v>1</v>
      </c>
      <c r="E6" s="25"/>
      <c r="F6" s="44" t="s">
        <v>5</v>
      </c>
      <c r="G6" s="25">
        <v>14</v>
      </c>
      <c r="H6" s="44" t="s">
        <v>5</v>
      </c>
      <c r="I6" s="25" t="s">
        <v>5</v>
      </c>
      <c r="J6" s="44" t="s">
        <v>5</v>
      </c>
      <c r="K6" s="26">
        <v>0</v>
      </c>
      <c r="L6" s="27">
        <v>0</v>
      </c>
      <c r="M6" s="27">
        <v>0</v>
      </c>
      <c r="N6" s="27">
        <v>0</v>
      </c>
      <c r="O6" s="27">
        <v>0</v>
      </c>
      <c r="P6" s="28"/>
      <c r="Q6" s="28"/>
      <c r="R6" s="17"/>
      <c r="S6" s="18"/>
      <c r="T6" s="18"/>
      <c r="U6" s="18"/>
      <c r="V6" s="19"/>
      <c r="W6" s="17"/>
      <c r="X6" s="18"/>
      <c r="Y6" s="18"/>
      <c r="Z6" s="18"/>
      <c r="AA6" s="19"/>
      <c r="AB6" s="17"/>
      <c r="AC6" s="18"/>
      <c r="AD6" s="18"/>
      <c r="AE6" s="18"/>
      <c r="AF6" s="19"/>
    </row>
    <row r="7" spans="1:251" ht="16.899999999999999" customHeight="1" x14ac:dyDescent="0.25">
      <c r="A7" s="24">
        <v>2</v>
      </c>
      <c r="B7" s="51" t="s">
        <v>205</v>
      </c>
      <c r="C7" s="39">
        <f t="shared" ref="C7:C13" si="1">SUM(F7:J7)</f>
        <v>12</v>
      </c>
      <c r="D7" s="40">
        <f t="shared" si="0"/>
        <v>1</v>
      </c>
      <c r="E7" s="25"/>
      <c r="F7" s="44" t="s">
        <v>5</v>
      </c>
      <c r="G7" s="25">
        <v>12</v>
      </c>
      <c r="H7" s="44" t="s">
        <v>5</v>
      </c>
      <c r="I7" s="25" t="s">
        <v>5</v>
      </c>
      <c r="J7" s="44" t="s">
        <v>5</v>
      </c>
      <c r="K7" s="29">
        <v>0</v>
      </c>
      <c r="L7" s="30">
        <v>0</v>
      </c>
      <c r="M7" s="30">
        <v>0</v>
      </c>
      <c r="N7" s="30">
        <v>0</v>
      </c>
      <c r="O7" s="30">
        <v>0</v>
      </c>
      <c r="P7" s="28"/>
      <c r="Q7" s="28"/>
      <c r="R7" s="17"/>
      <c r="S7" s="18"/>
      <c r="T7" s="18"/>
      <c r="U7" s="18"/>
      <c r="V7" s="19"/>
      <c r="W7" s="17"/>
      <c r="X7" s="18"/>
      <c r="Y7" s="18"/>
      <c r="Z7" s="18"/>
      <c r="AA7" s="19"/>
      <c r="AB7" s="17"/>
      <c r="AC7" s="18"/>
      <c r="AD7" s="18"/>
      <c r="AE7" s="18"/>
      <c r="AF7" s="19"/>
    </row>
    <row r="8" spans="1:251" ht="16.899999999999999" customHeight="1" x14ac:dyDescent="0.25">
      <c r="A8" s="24">
        <v>3</v>
      </c>
      <c r="B8" s="51"/>
      <c r="C8" s="39">
        <f t="shared" si="1"/>
        <v>0</v>
      </c>
      <c r="D8" s="24">
        <f t="shared" si="0"/>
        <v>0</v>
      </c>
      <c r="E8" s="25"/>
      <c r="F8" s="44" t="s">
        <v>5</v>
      </c>
      <c r="G8" s="25" t="s">
        <v>5</v>
      </c>
      <c r="H8" s="44" t="s">
        <v>5</v>
      </c>
      <c r="I8" s="25" t="s">
        <v>5</v>
      </c>
      <c r="J8" s="44" t="s">
        <v>5</v>
      </c>
      <c r="K8" s="29">
        <v>0</v>
      </c>
      <c r="L8" s="30">
        <v>0</v>
      </c>
      <c r="M8" s="30">
        <v>0</v>
      </c>
      <c r="N8" s="30">
        <v>0</v>
      </c>
      <c r="O8" s="30">
        <v>0</v>
      </c>
      <c r="P8" s="28"/>
      <c r="Q8" s="28"/>
      <c r="R8" s="17"/>
      <c r="S8" s="18"/>
      <c r="T8" s="18"/>
      <c r="U8" s="18"/>
      <c r="V8" s="19"/>
      <c r="W8" s="17"/>
      <c r="X8" s="18"/>
      <c r="Y8" s="18"/>
      <c r="Z8" s="18"/>
      <c r="AA8" s="19"/>
      <c r="AB8" s="17"/>
      <c r="AC8" s="18"/>
      <c r="AD8" s="18"/>
      <c r="AE8" s="18"/>
      <c r="AF8" s="19"/>
    </row>
    <row r="9" spans="1:251" ht="16.899999999999999" customHeight="1" x14ac:dyDescent="0.25">
      <c r="A9" s="24"/>
      <c r="B9" s="52"/>
      <c r="C9" s="39">
        <f t="shared" si="1"/>
        <v>0</v>
      </c>
      <c r="D9" s="24">
        <f t="shared" si="0"/>
        <v>0</v>
      </c>
      <c r="E9" s="25"/>
      <c r="F9" s="44" t="s">
        <v>5</v>
      </c>
      <c r="G9" s="25" t="s">
        <v>5</v>
      </c>
      <c r="H9" s="44" t="s">
        <v>5</v>
      </c>
      <c r="I9" s="25" t="s">
        <v>5</v>
      </c>
      <c r="J9" s="44" t="s">
        <v>5</v>
      </c>
      <c r="K9" s="29">
        <v>0</v>
      </c>
      <c r="L9" s="30">
        <v>0</v>
      </c>
      <c r="M9" s="30">
        <v>0</v>
      </c>
      <c r="N9" s="30">
        <v>0</v>
      </c>
      <c r="O9" s="30">
        <v>0</v>
      </c>
      <c r="P9" s="28"/>
      <c r="Q9" s="28"/>
      <c r="R9" s="17"/>
      <c r="S9" s="18"/>
      <c r="T9" s="18"/>
      <c r="U9" s="18"/>
      <c r="V9" s="19"/>
      <c r="W9" s="17"/>
      <c r="X9" s="18"/>
      <c r="Y9" s="18"/>
      <c r="Z9" s="18"/>
      <c r="AA9" s="19"/>
      <c r="AB9" s="17"/>
      <c r="AC9" s="18"/>
      <c r="AD9" s="18"/>
      <c r="AE9" s="18"/>
      <c r="AF9" s="19"/>
    </row>
    <row r="10" spans="1:251" ht="16.899999999999999" customHeight="1" x14ac:dyDescent="0.25">
      <c r="A10" s="24"/>
      <c r="B10" s="47"/>
      <c r="C10" s="39">
        <f t="shared" si="1"/>
        <v>0</v>
      </c>
      <c r="D10" s="24">
        <f t="shared" si="0"/>
        <v>0</v>
      </c>
      <c r="E10" s="25"/>
      <c r="F10" s="44" t="s">
        <v>5</v>
      </c>
      <c r="G10" s="25" t="s">
        <v>5</v>
      </c>
      <c r="H10" s="44" t="s">
        <v>5</v>
      </c>
      <c r="I10" s="25" t="s">
        <v>5</v>
      </c>
      <c r="J10" s="44" t="s">
        <v>5</v>
      </c>
      <c r="K10" s="29">
        <v>0</v>
      </c>
      <c r="L10" s="30">
        <v>0</v>
      </c>
      <c r="M10" s="30">
        <v>0</v>
      </c>
      <c r="N10" s="30">
        <v>0</v>
      </c>
      <c r="O10" s="30">
        <v>0</v>
      </c>
      <c r="P10" s="28"/>
      <c r="Q10" s="28"/>
      <c r="R10" s="17"/>
      <c r="S10" s="18"/>
      <c r="T10" s="18"/>
      <c r="U10" s="18"/>
      <c r="V10" s="19"/>
      <c r="W10" s="17"/>
      <c r="X10" s="18"/>
      <c r="Y10" s="18"/>
      <c r="Z10" s="18"/>
      <c r="AA10" s="19"/>
      <c r="AB10" s="17"/>
      <c r="AC10" s="18"/>
      <c r="AD10" s="18"/>
      <c r="AE10" s="18"/>
      <c r="AF10" s="19"/>
    </row>
    <row r="11" spans="1:251" ht="16.899999999999999" customHeight="1" x14ac:dyDescent="0.25">
      <c r="A11" s="24"/>
      <c r="B11" s="37"/>
      <c r="C11" s="39">
        <f t="shared" si="1"/>
        <v>0</v>
      </c>
      <c r="D11" s="40">
        <f t="shared" si="0"/>
        <v>0</v>
      </c>
      <c r="E11" s="25"/>
      <c r="F11" s="44" t="s">
        <v>5</v>
      </c>
      <c r="G11" s="25" t="s">
        <v>5</v>
      </c>
      <c r="H11" s="44" t="s">
        <v>5</v>
      </c>
      <c r="I11" s="25" t="s">
        <v>5</v>
      </c>
      <c r="J11" s="44" t="s">
        <v>5</v>
      </c>
      <c r="K11" s="29">
        <v>0</v>
      </c>
      <c r="L11" s="30">
        <v>0</v>
      </c>
      <c r="M11" s="30">
        <v>0</v>
      </c>
      <c r="N11" s="30">
        <v>0</v>
      </c>
      <c r="O11" s="30">
        <v>0</v>
      </c>
      <c r="P11" s="28"/>
      <c r="Q11" s="28"/>
      <c r="R11" s="17"/>
      <c r="S11" s="18"/>
      <c r="T11" s="18"/>
      <c r="U11" s="18"/>
      <c r="V11" s="19"/>
      <c r="W11" s="17"/>
      <c r="X11" s="18"/>
      <c r="Y11" s="18"/>
      <c r="Z11" s="18"/>
      <c r="AA11" s="19"/>
      <c r="AB11" s="17"/>
      <c r="AC11" s="18"/>
      <c r="AD11" s="18"/>
      <c r="AE11" s="18"/>
      <c r="AF11" s="19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</row>
    <row r="12" spans="1:251" ht="16.899999999999999" customHeight="1" x14ac:dyDescent="0.25">
      <c r="A12" s="24"/>
      <c r="B12" s="37"/>
      <c r="C12" s="39">
        <f t="shared" si="1"/>
        <v>0</v>
      </c>
      <c r="D12" s="40">
        <f t="shared" si="0"/>
        <v>0</v>
      </c>
      <c r="E12" s="25"/>
      <c r="F12" s="44" t="s">
        <v>5</v>
      </c>
      <c r="G12" s="25" t="s">
        <v>5</v>
      </c>
      <c r="H12" s="44" t="s">
        <v>5</v>
      </c>
      <c r="I12" s="25" t="s">
        <v>5</v>
      </c>
      <c r="J12" s="44" t="s">
        <v>5</v>
      </c>
      <c r="K12" s="29">
        <v>0</v>
      </c>
      <c r="L12" s="30">
        <v>0</v>
      </c>
      <c r="M12" s="30">
        <v>0</v>
      </c>
      <c r="N12" s="30">
        <v>0</v>
      </c>
      <c r="O12" s="30">
        <v>0</v>
      </c>
      <c r="P12" s="28"/>
      <c r="Q12" s="28"/>
      <c r="R12" s="17"/>
      <c r="S12" s="18"/>
      <c r="T12" s="18"/>
      <c r="U12" s="18"/>
      <c r="V12" s="19"/>
      <c r="W12" s="17"/>
      <c r="X12" s="18"/>
      <c r="Y12" s="18"/>
      <c r="Z12" s="18"/>
      <c r="AA12" s="19"/>
      <c r="AB12" s="17"/>
      <c r="AC12" s="18"/>
      <c r="AD12" s="18"/>
      <c r="AE12" s="18"/>
      <c r="AF12" s="19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</row>
    <row r="13" spans="1:251" ht="16.899999999999999" customHeight="1" x14ac:dyDescent="0.25">
      <c r="A13" s="1"/>
      <c r="B13" s="1"/>
      <c r="C13" s="39">
        <f t="shared" si="1"/>
        <v>0</v>
      </c>
      <c r="D13" s="24">
        <f t="shared" si="0"/>
        <v>0</v>
      </c>
      <c r="E13" s="25"/>
      <c r="F13" s="44" t="s">
        <v>5</v>
      </c>
      <c r="G13" s="25" t="s">
        <v>5</v>
      </c>
      <c r="H13" s="44" t="s">
        <v>5</v>
      </c>
      <c r="I13" s="25" t="s">
        <v>5</v>
      </c>
      <c r="J13" s="44" t="s">
        <v>5</v>
      </c>
      <c r="K13" s="29">
        <v>0</v>
      </c>
      <c r="L13" s="30">
        <v>0</v>
      </c>
      <c r="M13" s="30">
        <v>0</v>
      </c>
      <c r="N13" s="30">
        <v>0</v>
      </c>
      <c r="O13" s="30">
        <v>0</v>
      </c>
      <c r="P13" s="28"/>
      <c r="Q13" s="28"/>
      <c r="R13" s="17"/>
      <c r="S13" s="18"/>
      <c r="T13" s="18"/>
      <c r="U13" s="18"/>
      <c r="V13" s="19"/>
      <c r="W13" s="17"/>
      <c r="X13" s="18"/>
      <c r="Y13" s="18"/>
      <c r="Z13" s="18"/>
      <c r="AA13" s="19"/>
      <c r="AB13" s="17"/>
      <c r="AC13" s="18"/>
      <c r="AD13" s="18"/>
      <c r="AE13" s="18"/>
      <c r="AF13" s="19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</row>
    <row r="14" spans="1:251" ht="16.899999999999999" customHeight="1" x14ac:dyDescent="0.25">
      <c r="A14" s="32"/>
      <c r="B14" s="31"/>
      <c r="C14" s="31"/>
      <c r="D14" s="32"/>
      <c r="E14" s="31"/>
      <c r="F14" s="31"/>
      <c r="G14" s="31"/>
      <c r="H14" s="31"/>
      <c r="I14" s="31"/>
      <c r="J14" s="31"/>
      <c r="K14" s="28"/>
      <c r="L14" s="28"/>
      <c r="M14" s="28"/>
      <c r="N14" s="28"/>
      <c r="O14" s="28"/>
      <c r="P14" s="28"/>
      <c r="Q14" s="28"/>
      <c r="R14" s="17"/>
      <c r="S14" s="18"/>
      <c r="T14" s="18"/>
      <c r="U14" s="18"/>
      <c r="V14" s="19"/>
      <c r="W14" s="17"/>
      <c r="X14" s="18"/>
      <c r="Y14" s="18"/>
      <c r="Z14" s="18"/>
      <c r="AA14" s="19"/>
      <c r="AB14" s="17"/>
      <c r="AC14" s="18"/>
      <c r="AD14" s="18"/>
      <c r="AE14" s="18"/>
      <c r="AF14" s="19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</row>
    <row r="15" spans="1:251" ht="16.899999999999999" customHeight="1" x14ac:dyDescent="0.25">
      <c r="A15" s="16"/>
      <c r="B15" s="28"/>
      <c r="C15" s="33"/>
      <c r="D15" s="16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17"/>
      <c r="S15" s="18"/>
      <c r="T15" s="18"/>
      <c r="U15" s="18"/>
      <c r="V15" s="19"/>
      <c r="W15" s="17"/>
      <c r="X15" s="18"/>
      <c r="Y15" s="18"/>
      <c r="Z15" s="18"/>
      <c r="AA15" s="19"/>
      <c r="AB15" s="17"/>
      <c r="AC15" s="18"/>
      <c r="AD15" s="18"/>
      <c r="AE15" s="18"/>
      <c r="AF15" s="19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</row>
    <row r="16" spans="1:251" ht="16.899999999999999" customHeight="1" x14ac:dyDescent="0.25">
      <c r="A16" s="16"/>
      <c r="B16" s="28"/>
      <c r="C16" s="28"/>
      <c r="D16" s="16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17"/>
      <c r="S16" s="18"/>
      <c r="T16" s="18"/>
      <c r="U16" s="18"/>
      <c r="V16" s="19"/>
      <c r="W16" s="17"/>
      <c r="X16" s="18"/>
      <c r="Y16" s="18"/>
      <c r="Z16" s="18"/>
      <c r="AA16" s="19"/>
      <c r="AB16" s="17"/>
      <c r="AC16" s="18"/>
      <c r="AD16" s="18"/>
      <c r="AE16" s="18"/>
      <c r="AF16" s="19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</row>
    <row r="17" spans="1:251" ht="16.899999999999999" customHeight="1" x14ac:dyDescent="0.25">
      <c r="A17" s="16"/>
      <c r="B17" s="28"/>
      <c r="C17" s="28"/>
      <c r="D17" s="16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17"/>
      <c r="S17" s="18"/>
      <c r="T17" s="18"/>
      <c r="U17" s="18"/>
      <c r="V17" s="19"/>
      <c r="W17" s="17"/>
      <c r="X17" s="18"/>
      <c r="Y17" s="18"/>
      <c r="Z17" s="18"/>
      <c r="AA17" s="19"/>
      <c r="AB17" s="17"/>
      <c r="AC17" s="18"/>
      <c r="AD17" s="18"/>
      <c r="AE17" s="18"/>
      <c r="AF17" s="19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</row>
    <row r="18" spans="1:251" ht="16.899999999999999" customHeight="1" x14ac:dyDescent="0.25">
      <c r="A18" s="16"/>
      <c r="B18" s="28"/>
      <c r="C18" s="28"/>
      <c r="D18" s="16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17"/>
      <c r="S18" s="18"/>
      <c r="T18" s="18"/>
      <c r="U18" s="18"/>
      <c r="V18" s="19"/>
      <c r="W18" s="17"/>
      <c r="X18" s="18"/>
      <c r="Y18" s="18"/>
      <c r="Z18" s="18"/>
      <c r="AA18" s="19"/>
      <c r="AB18" s="17"/>
      <c r="AC18" s="18"/>
      <c r="AD18" s="18"/>
      <c r="AE18" s="18"/>
      <c r="AF18" s="19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</row>
    <row r="19" spans="1:251" ht="16.899999999999999" customHeight="1" x14ac:dyDescent="0.25">
      <c r="A19" s="16"/>
      <c r="B19" s="28"/>
      <c r="C19" s="28"/>
      <c r="D19" s="16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17"/>
      <c r="S19" s="18"/>
      <c r="T19" s="18"/>
      <c r="U19" s="18"/>
      <c r="V19" s="19"/>
      <c r="W19" s="17"/>
      <c r="X19" s="18"/>
      <c r="Y19" s="18"/>
      <c r="Z19" s="18"/>
      <c r="AA19" s="19"/>
      <c r="AB19" s="17"/>
      <c r="AC19" s="18"/>
      <c r="AD19" s="18"/>
      <c r="AE19" s="18"/>
      <c r="AF19" s="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</row>
    <row r="20" spans="1:251" ht="16.899999999999999" customHeight="1" x14ac:dyDescent="0.25">
      <c r="A20" s="28"/>
      <c r="B20" s="28"/>
      <c r="C20" s="28"/>
      <c r="D20" s="16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17"/>
      <c r="S20" s="18"/>
      <c r="T20" s="18"/>
      <c r="U20" s="18"/>
      <c r="V20" s="19"/>
      <c r="W20" s="17"/>
      <c r="X20" s="18"/>
      <c r="Y20" s="18"/>
      <c r="Z20" s="18"/>
      <c r="AA20" s="19"/>
      <c r="AB20" s="17"/>
      <c r="AC20" s="18"/>
      <c r="AD20" s="18"/>
      <c r="AE20" s="18"/>
      <c r="AF20" s="19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</row>
    <row r="21" spans="1:251" ht="16.899999999999999" customHeight="1" x14ac:dyDescent="0.25">
      <c r="A21" s="28"/>
      <c r="B21" s="28"/>
      <c r="C21" s="28"/>
      <c r="D21" s="16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17"/>
      <c r="S21" s="18"/>
      <c r="T21" s="18"/>
      <c r="U21" s="18"/>
      <c r="V21" s="19"/>
      <c r="W21" s="17"/>
      <c r="X21" s="18"/>
      <c r="Y21" s="18"/>
      <c r="Z21" s="18"/>
      <c r="AA21" s="19"/>
      <c r="AB21" s="17"/>
      <c r="AC21" s="18"/>
      <c r="AD21" s="18"/>
      <c r="AE21" s="18"/>
      <c r="AF21" s="19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</row>
    <row r="22" spans="1:251" ht="16.899999999999999" customHeight="1" x14ac:dyDescent="0.25">
      <c r="A22" s="28"/>
      <c r="B22" s="28"/>
      <c r="C22" s="28"/>
      <c r="D22" s="16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17"/>
      <c r="S22" s="18"/>
      <c r="T22" s="18"/>
      <c r="U22" s="18"/>
      <c r="V22" s="19"/>
      <c r="W22" s="17"/>
      <c r="X22" s="18"/>
      <c r="Y22" s="18"/>
      <c r="Z22" s="18"/>
      <c r="AA22" s="19"/>
      <c r="AB22" s="17"/>
      <c r="AC22" s="18"/>
      <c r="AD22" s="18"/>
      <c r="AE22" s="18"/>
      <c r="AF22" s="19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</row>
    <row r="23" spans="1:251" ht="16.899999999999999" customHeight="1" x14ac:dyDescent="0.25">
      <c r="A23" s="28"/>
      <c r="B23" s="28"/>
      <c r="C23" s="28"/>
      <c r="D23" s="16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17"/>
      <c r="S23" s="18"/>
      <c r="T23" s="18"/>
      <c r="U23" s="18"/>
      <c r="V23" s="19"/>
      <c r="W23" s="17"/>
      <c r="X23" s="18"/>
      <c r="Y23" s="18"/>
      <c r="Z23" s="18"/>
      <c r="AA23" s="19"/>
      <c r="AB23" s="17"/>
      <c r="AC23" s="18"/>
      <c r="AD23" s="18"/>
      <c r="AE23" s="18"/>
      <c r="AF23" s="19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</row>
    <row r="24" spans="1:251" ht="16.899999999999999" customHeight="1" x14ac:dyDescent="0.25">
      <c r="A24" s="28"/>
      <c r="B24" s="28"/>
      <c r="C24" s="28"/>
      <c r="D24" s="16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17"/>
      <c r="S24" s="18"/>
      <c r="T24" s="18"/>
      <c r="U24" s="18"/>
      <c r="V24" s="19"/>
      <c r="W24" s="17"/>
      <c r="X24" s="18"/>
      <c r="Y24" s="18"/>
      <c r="Z24" s="18"/>
      <c r="AA24" s="19"/>
      <c r="AB24" s="17"/>
      <c r="AC24" s="18"/>
      <c r="AD24" s="18"/>
      <c r="AE24" s="18"/>
      <c r="AF24" s="19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</row>
    <row r="25" spans="1:251" ht="16.899999999999999" customHeight="1" x14ac:dyDescent="0.25">
      <c r="A25" s="28"/>
      <c r="B25" s="28"/>
      <c r="C25" s="28"/>
      <c r="D25" s="16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34"/>
      <c r="S25" s="35"/>
      <c r="T25" s="35"/>
      <c r="U25" s="35"/>
      <c r="V25" s="36"/>
      <c r="W25" s="34"/>
      <c r="X25" s="35"/>
      <c r="Y25" s="35"/>
      <c r="Z25" s="35"/>
      <c r="AA25" s="36"/>
      <c r="AB25" s="34"/>
      <c r="AC25" s="35"/>
      <c r="AD25" s="35"/>
      <c r="AE25" s="35"/>
      <c r="AF25" s="36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</row>
    <row r="26" spans="1:251" ht="16.899999999999999" customHeight="1" x14ac:dyDescent="0.2"/>
    <row r="27" spans="1:251" ht="16.899999999999999" customHeight="1" x14ac:dyDescent="0.2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</row>
    <row r="28" spans="1:251" ht="16.899999999999999" customHeight="1" x14ac:dyDescent="0.2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</row>
    <row r="29" spans="1:251" ht="16.899999999999999" customHeight="1" x14ac:dyDescent="0.2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</row>
    <row r="30" spans="1:251" ht="16.899999999999999" customHeight="1" x14ac:dyDescent="0.2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</row>
    <row r="31" spans="1:251" ht="16.899999999999999" customHeight="1" x14ac:dyDescent="0.2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</row>
    <row r="32" spans="1:251" ht="16.899999999999999" customHeight="1" x14ac:dyDescent="0.2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</row>
    <row r="33" spans="1:251" ht="16.899999999999999" customHeight="1" x14ac:dyDescent="0.2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</row>
    <row r="34" spans="1:251" ht="16.899999999999999" customHeight="1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</row>
    <row r="35" spans="1:251" ht="16.899999999999999" customHeight="1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</row>
    <row r="36" spans="1:251" ht="16.899999999999999" customHeight="1" x14ac:dyDescent="0.2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</row>
    <row r="37" spans="1:251" ht="16.899999999999999" customHeight="1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</row>
    <row r="38" spans="1:251" ht="16.899999999999999" customHeight="1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</row>
    <row r="39" spans="1:251" ht="16.899999999999999" customHeight="1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</row>
    <row r="40" spans="1:251" ht="16.899999999999999" customHeight="1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</row>
    <row r="41" spans="1:251" ht="16.899999999999999" customHeight="1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</row>
    <row r="42" spans="1:251" ht="16.899999999999999" customHeight="1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</row>
    <row r="43" spans="1:251" ht="16.899999999999999" customHeight="1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</row>
    <row r="44" spans="1:251" ht="16.899999999999999" customHeight="1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</row>
    <row r="45" spans="1:251" ht="16.899999999999999" customHeight="1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</row>
    <row r="46" spans="1:251" ht="16.899999999999999" customHeigh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</row>
    <row r="47" spans="1:251" ht="16.899999999999999" customHeigh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</row>
    <row r="48" spans="1:251" ht="16.899999999999999" customHeight="1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</row>
    <row r="49" spans="1:251" ht="16.899999999999999" customHeight="1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</row>
    <row r="50" spans="1:251" ht="16.899999999999999" customHeight="1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</row>
    <row r="51" spans="1:251" ht="16.899999999999999" customHeight="1" x14ac:dyDescent="0.2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</row>
    <row r="52" spans="1:251" ht="16.899999999999999" customHeight="1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</row>
    <row r="53" spans="1:251" ht="16.899999999999999" customHeight="1" x14ac:dyDescent="0.2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</row>
    <row r="54" spans="1:251" ht="16.899999999999999" customHeight="1" x14ac:dyDescent="0.2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</row>
    <row r="55" spans="1:251" ht="16.899999999999999" customHeight="1" x14ac:dyDescent="0.2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</row>
    <row r="56" spans="1:251" ht="16.899999999999999" customHeight="1" x14ac:dyDescent="0.2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</row>
    <row r="57" spans="1:251" ht="16.899999999999999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</row>
    <row r="58" spans="1:251" ht="16.899999999999999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</row>
    <row r="59" spans="1:251" ht="16.899999999999999" customHeight="1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</row>
    <row r="60" spans="1:251" ht="16.899999999999999" customHeight="1" x14ac:dyDescent="0.2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</row>
    <row r="61" spans="1:251" ht="16.899999999999999" customHeight="1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</row>
    <row r="62" spans="1:251" ht="16.899999999999999" customHeight="1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</row>
    <row r="63" spans="1:251" ht="16.899999999999999" customHeight="1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</row>
    <row r="64" spans="1:251" ht="16.899999999999999" customHeight="1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</row>
    <row r="65" spans="1:251" ht="16.899999999999999" customHeight="1" x14ac:dyDescent="0.2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</row>
    <row r="66" spans="1:251" ht="16.899999999999999" customHeight="1" x14ac:dyDescent="0.2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</row>
    <row r="67" spans="1:251" ht="16.899999999999999" customHeight="1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</row>
    <row r="68" spans="1:251" ht="16.899999999999999" customHeight="1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</row>
    <row r="69" spans="1:251" ht="16.899999999999999" customHeight="1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</row>
    <row r="70" spans="1:251" ht="16.899999999999999" customHeight="1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</row>
    <row r="71" spans="1:251" ht="16.899999999999999" customHeight="1" x14ac:dyDescent="0.2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</row>
    <row r="72" spans="1:251" ht="16.899999999999999" customHeight="1" x14ac:dyDescent="0.2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</row>
    <row r="73" spans="1:251" ht="16.899999999999999" customHeight="1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</row>
    <row r="74" spans="1:251" ht="16.899999999999999" customHeight="1" x14ac:dyDescent="0.2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</row>
    <row r="75" spans="1:251" ht="16.899999999999999" customHeight="1" x14ac:dyDescent="0.2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</row>
    <row r="76" spans="1:251" ht="16.899999999999999" customHeight="1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</row>
    <row r="77" spans="1:251" ht="16.899999999999999" customHeight="1" x14ac:dyDescent="0.2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</row>
    <row r="78" spans="1:251" ht="16.899999999999999" customHeight="1" x14ac:dyDescent="0.2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</row>
    <row r="79" spans="1:251" ht="16.899999999999999" customHeight="1" x14ac:dyDescent="0.2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</row>
    <row r="80" spans="1:251" ht="16.899999999999999" customHeight="1" x14ac:dyDescent="0.2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</row>
    <row r="81" spans="1:251" ht="16.899999999999999" customHeight="1" x14ac:dyDescent="0.2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</row>
    <row r="82" spans="1:251" ht="16.899999999999999" customHeight="1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</row>
    <row r="83" spans="1:251" ht="16.899999999999999" customHeight="1" x14ac:dyDescent="0.2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</row>
    <row r="84" spans="1:251" ht="16.899999999999999" customHeight="1" x14ac:dyDescent="0.2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</row>
    <row r="85" spans="1:251" ht="16.899999999999999" customHeight="1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</row>
    <row r="86" spans="1:251" ht="16.899999999999999" customHeight="1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</row>
    <row r="87" spans="1:251" ht="16.899999999999999" customHeight="1" x14ac:dyDescent="0.2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</row>
    <row r="88" spans="1:251" ht="16.899999999999999" customHeight="1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</row>
    <row r="89" spans="1:251" ht="16.899999999999999" customHeight="1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</row>
    <row r="90" spans="1:251" ht="16.899999999999999" customHeight="1" x14ac:dyDescent="0.2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</row>
    <row r="91" spans="1:251" ht="16.899999999999999" customHeight="1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</row>
    <row r="92" spans="1:251" ht="16.899999999999999" customHeight="1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</row>
    <row r="93" spans="1:251" ht="16.899999999999999" customHeight="1" x14ac:dyDescent="0.2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</row>
    <row r="94" spans="1:251" ht="16.899999999999999" customHeight="1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</row>
    <row r="95" spans="1:251" ht="16.899999999999999" customHeight="1" x14ac:dyDescent="0.2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</row>
    <row r="96" spans="1:251" ht="16.899999999999999" customHeight="1" x14ac:dyDescent="0.2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</row>
    <row r="97" spans="1:76" ht="16.899999999999999" customHeight="1" x14ac:dyDescent="0.2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</row>
    <row r="98" spans="1:76" ht="16.899999999999999" customHeight="1" x14ac:dyDescent="0.2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</row>
    <row r="99" spans="1:76" ht="16.899999999999999" customHeight="1" x14ac:dyDescent="0.2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</row>
    <row r="100" spans="1:76" ht="16.899999999999999" customHeight="1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</row>
    <row r="101" spans="1:76" ht="16.899999999999999" customHeight="1" x14ac:dyDescent="0.2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</row>
    <row r="102" spans="1:76" ht="16.899999999999999" customHeight="1" x14ac:dyDescent="0.2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</row>
    <row r="103" spans="1:76" ht="16.899999999999999" customHeight="1" x14ac:dyDescent="0.2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</row>
  </sheetData>
  <sortState ref="B6:AI86">
    <sortCondition descending="1" ref="C6:C86"/>
    <sortCondition ref="D6:D86"/>
  </sortState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104"/>
  <sheetViews>
    <sheetView workbookViewId="0">
      <selection activeCell="G7" sqref="G7"/>
    </sheetView>
  </sheetViews>
  <sheetFormatPr baseColWidth="10" defaultColWidth="10.7109375" defaultRowHeight="14.45" customHeight="1" x14ac:dyDescent="0.2"/>
  <cols>
    <col min="1" max="1" width="6.42578125" style="41" customWidth="1"/>
    <col min="2" max="2" width="25.42578125" style="41" customWidth="1"/>
    <col min="3" max="3" width="8.28515625" style="41" customWidth="1"/>
    <col min="4" max="4" width="7.5703125" style="41" customWidth="1"/>
    <col min="5" max="5" width="10.7109375" style="41" hidden="1" customWidth="1"/>
    <col min="6" max="10" width="10.7109375" style="41" customWidth="1"/>
    <col min="11" max="15" width="10.7109375" style="41" hidden="1" customWidth="1"/>
    <col min="16" max="17" width="11.42578125" style="41" customWidth="1"/>
    <col min="18" max="251" width="10.7109375" style="41" customWidth="1"/>
  </cols>
  <sheetData>
    <row r="1" spans="1:251" ht="16.899999999999999" customHeight="1" x14ac:dyDescent="0.25">
      <c r="A1" s="1"/>
      <c r="B1" s="2" t="s">
        <v>27</v>
      </c>
      <c r="C1" s="1"/>
      <c r="D1" s="1" t="s">
        <v>38</v>
      </c>
      <c r="E1" s="3"/>
      <c r="F1" s="42">
        <v>42876</v>
      </c>
      <c r="G1" s="3">
        <v>42904</v>
      </c>
      <c r="H1" s="42">
        <v>42932</v>
      </c>
      <c r="I1" s="3">
        <v>42974</v>
      </c>
      <c r="J1" s="42">
        <v>42988</v>
      </c>
      <c r="K1" s="5"/>
      <c r="L1" s="6"/>
      <c r="M1" s="6"/>
      <c r="N1" s="6"/>
      <c r="O1" s="7"/>
      <c r="P1" s="8"/>
      <c r="Q1" s="8"/>
      <c r="R1" s="9"/>
      <c r="S1" s="10"/>
      <c r="T1" s="10"/>
      <c r="U1" s="10"/>
      <c r="V1" s="11"/>
      <c r="W1" s="9"/>
      <c r="X1" s="10"/>
      <c r="Y1" s="10"/>
      <c r="Z1" s="10"/>
      <c r="AA1" s="11"/>
      <c r="AB1" s="9"/>
      <c r="AC1" s="10"/>
      <c r="AD1" s="10"/>
      <c r="AE1" s="10"/>
      <c r="AF1" s="11"/>
    </row>
    <row r="2" spans="1:251" ht="16.899999999999999" customHeight="1" x14ac:dyDescent="0.25">
      <c r="A2" s="1"/>
      <c r="B2" s="12"/>
      <c r="C2" s="1"/>
      <c r="D2" s="1" t="s">
        <v>37</v>
      </c>
      <c r="E2" s="4"/>
      <c r="F2" s="45" t="s">
        <v>9</v>
      </c>
      <c r="G2" s="4" t="s">
        <v>9</v>
      </c>
      <c r="H2" s="45" t="s">
        <v>9</v>
      </c>
      <c r="I2" s="4" t="s">
        <v>9</v>
      </c>
      <c r="J2" s="45" t="s">
        <v>9</v>
      </c>
      <c r="K2" s="14"/>
      <c r="L2" s="15"/>
      <c r="M2" s="15"/>
      <c r="N2" s="15"/>
      <c r="O2" s="16"/>
      <c r="P2" s="8"/>
      <c r="Q2" s="8"/>
      <c r="R2" s="17"/>
      <c r="S2" s="18"/>
      <c r="T2" s="18"/>
      <c r="U2" s="18"/>
      <c r="V2" s="19"/>
      <c r="W2" s="17"/>
      <c r="X2" s="18"/>
      <c r="Y2" s="18"/>
      <c r="Z2" s="18"/>
      <c r="AA2" s="19"/>
      <c r="AB2" s="17"/>
      <c r="AC2" s="18"/>
      <c r="AD2" s="18"/>
      <c r="AE2" s="18"/>
      <c r="AF2" s="19"/>
    </row>
    <row r="3" spans="1:251" ht="16.899999999999999" customHeight="1" x14ac:dyDescent="0.25">
      <c r="A3" s="1"/>
      <c r="B3" s="20"/>
      <c r="C3" s="1"/>
      <c r="D3" s="1" t="s">
        <v>0</v>
      </c>
      <c r="E3" s="1"/>
      <c r="F3" s="43" t="s">
        <v>45</v>
      </c>
      <c r="G3" s="1" t="s">
        <v>1</v>
      </c>
      <c r="H3" s="43" t="s">
        <v>10</v>
      </c>
      <c r="I3" s="1" t="s">
        <v>34</v>
      </c>
      <c r="J3" s="43" t="s">
        <v>46</v>
      </c>
      <c r="K3" s="21"/>
      <c r="L3" s="16"/>
      <c r="M3" s="16"/>
      <c r="N3" s="16"/>
      <c r="O3" s="16"/>
      <c r="P3" s="8"/>
      <c r="Q3" s="8"/>
      <c r="R3" s="17"/>
      <c r="S3" s="18"/>
      <c r="T3" s="18"/>
      <c r="U3" s="18"/>
      <c r="V3" s="19"/>
      <c r="W3" s="17"/>
      <c r="X3" s="18"/>
      <c r="Y3" s="18"/>
      <c r="Z3" s="18"/>
      <c r="AA3" s="19"/>
      <c r="AB3" s="17"/>
      <c r="AC3" s="18"/>
      <c r="AD3" s="18"/>
      <c r="AE3" s="18"/>
      <c r="AF3" s="19"/>
    </row>
    <row r="4" spans="1:251" ht="16.899999999999999" customHeight="1" x14ac:dyDescent="0.25">
      <c r="A4" s="1"/>
      <c r="B4" s="20"/>
      <c r="C4" s="1"/>
      <c r="D4" s="1" t="s">
        <v>2</v>
      </c>
      <c r="E4" s="1"/>
      <c r="F4" s="43" t="s">
        <v>39</v>
      </c>
      <c r="G4" s="1" t="s">
        <v>39</v>
      </c>
      <c r="H4" s="43" t="s">
        <v>39</v>
      </c>
      <c r="I4" s="1" t="s">
        <v>39</v>
      </c>
      <c r="J4" s="43" t="s">
        <v>39</v>
      </c>
      <c r="K4" s="48"/>
      <c r="L4" s="49"/>
      <c r="M4" s="49"/>
      <c r="N4" s="49"/>
      <c r="O4" s="49"/>
      <c r="P4" s="8"/>
      <c r="Q4" s="8"/>
      <c r="R4" s="17"/>
      <c r="S4" s="18"/>
      <c r="T4" s="18"/>
      <c r="U4" s="18"/>
      <c r="V4" s="19"/>
      <c r="W4" s="17"/>
      <c r="X4" s="18"/>
      <c r="Y4" s="18"/>
      <c r="Z4" s="18"/>
      <c r="AA4" s="19"/>
      <c r="AB4" s="17"/>
      <c r="AC4" s="18"/>
      <c r="AD4" s="18"/>
      <c r="AE4" s="18"/>
      <c r="AF4" s="19"/>
    </row>
    <row r="5" spans="1:251" ht="15" customHeight="1" thickBot="1" x14ac:dyDescent="0.3">
      <c r="A5" s="13" t="s">
        <v>3</v>
      </c>
      <c r="B5" s="13" t="s">
        <v>36</v>
      </c>
      <c r="C5" s="13" t="s">
        <v>53</v>
      </c>
      <c r="D5" s="13" t="s">
        <v>4</v>
      </c>
      <c r="E5" s="1"/>
      <c r="F5" s="43">
        <v>2</v>
      </c>
      <c r="G5" s="1">
        <v>1</v>
      </c>
      <c r="H5" s="43"/>
      <c r="I5" s="1"/>
      <c r="J5" s="43"/>
      <c r="K5" s="22"/>
      <c r="L5" s="23"/>
      <c r="M5" s="23"/>
      <c r="N5" s="23"/>
      <c r="O5" s="23"/>
      <c r="P5" s="8"/>
      <c r="Q5" s="8"/>
      <c r="R5" s="17"/>
      <c r="S5" s="18"/>
      <c r="T5" s="18"/>
      <c r="U5" s="18"/>
      <c r="V5" s="19"/>
      <c r="W5" s="17"/>
      <c r="X5" s="18"/>
      <c r="Y5" s="18"/>
      <c r="Z5" s="18"/>
      <c r="AA5" s="19"/>
      <c r="AB5" s="17"/>
      <c r="AC5" s="18"/>
      <c r="AD5" s="18"/>
      <c r="AE5" s="18"/>
      <c r="AF5" s="19"/>
    </row>
    <row r="6" spans="1:251" ht="16.899999999999999" customHeight="1" x14ac:dyDescent="0.25">
      <c r="A6" s="24">
        <v>1</v>
      </c>
      <c r="B6" s="51" t="s">
        <v>157</v>
      </c>
      <c r="C6" s="39">
        <f>SUM(F6:J6)</f>
        <v>28</v>
      </c>
      <c r="D6" s="40">
        <f t="shared" ref="D6:D14" si="0">COUNT(E6:J6)</f>
        <v>2</v>
      </c>
      <c r="E6" s="25"/>
      <c r="F6" s="44">
        <v>14</v>
      </c>
      <c r="G6" s="25">
        <v>14</v>
      </c>
      <c r="H6" s="44" t="s">
        <v>5</v>
      </c>
      <c r="I6" s="25" t="s">
        <v>5</v>
      </c>
      <c r="J6" s="44" t="s">
        <v>5</v>
      </c>
      <c r="K6" s="26">
        <v>0</v>
      </c>
      <c r="L6" s="27">
        <v>0</v>
      </c>
      <c r="M6" s="27">
        <v>0</v>
      </c>
      <c r="N6" s="27">
        <v>0</v>
      </c>
      <c r="O6" s="27">
        <v>0</v>
      </c>
      <c r="P6" s="28"/>
      <c r="Q6" s="28"/>
      <c r="R6" s="17"/>
      <c r="S6" s="18"/>
      <c r="T6" s="18"/>
      <c r="U6" s="18"/>
      <c r="V6" s="19"/>
      <c r="W6" s="17"/>
      <c r="X6" s="18"/>
      <c r="Y6" s="18"/>
      <c r="Z6" s="18"/>
      <c r="AA6" s="19"/>
      <c r="AB6" s="17"/>
      <c r="AC6" s="18"/>
      <c r="AD6" s="18"/>
      <c r="AE6" s="18"/>
      <c r="AF6" s="19"/>
    </row>
    <row r="7" spans="1:251" ht="16.899999999999999" customHeight="1" x14ac:dyDescent="0.25">
      <c r="A7" s="24">
        <v>2</v>
      </c>
      <c r="B7" s="51" t="s">
        <v>158</v>
      </c>
      <c r="C7" s="39">
        <f t="shared" ref="C7:C14" si="1">SUM(F7:J7)</f>
        <v>12</v>
      </c>
      <c r="D7" s="40">
        <f t="shared" si="0"/>
        <v>1</v>
      </c>
      <c r="E7" s="25"/>
      <c r="F7" s="44">
        <v>12</v>
      </c>
      <c r="G7" s="25" t="s">
        <v>5</v>
      </c>
      <c r="H7" s="44" t="s">
        <v>5</v>
      </c>
      <c r="I7" s="25" t="s">
        <v>5</v>
      </c>
      <c r="J7" s="44" t="s">
        <v>5</v>
      </c>
      <c r="K7" s="29">
        <v>0</v>
      </c>
      <c r="L7" s="30">
        <v>0</v>
      </c>
      <c r="M7" s="30">
        <v>0</v>
      </c>
      <c r="N7" s="30">
        <v>0</v>
      </c>
      <c r="O7" s="30">
        <v>0</v>
      </c>
      <c r="P7" s="28"/>
      <c r="Q7" s="28"/>
      <c r="R7" s="17"/>
      <c r="S7" s="18"/>
      <c r="T7" s="18"/>
      <c r="U7" s="18"/>
      <c r="V7" s="19"/>
      <c r="W7" s="17"/>
      <c r="X7" s="18"/>
      <c r="Y7" s="18"/>
      <c r="Z7" s="18"/>
      <c r="AA7" s="19"/>
      <c r="AB7" s="17"/>
      <c r="AC7" s="18"/>
      <c r="AD7" s="18"/>
      <c r="AE7" s="18"/>
      <c r="AF7" s="19"/>
    </row>
    <row r="8" spans="1:251" ht="16.899999999999999" customHeight="1" x14ac:dyDescent="0.25">
      <c r="A8" s="24"/>
      <c r="B8" s="51"/>
      <c r="C8" s="39">
        <f t="shared" si="1"/>
        <v>0</v>
      </c>
      <c r="D8" s="24">
        <f t="shared" si="0"/>
        <v>0</v>
      </c>
      <c r="E8" s="25"/>
      <c r="F8" s="44"/>
      <c r="G8" s="25" t="s">
        <v>5</v>
      </c>
      <c r="H8" s="44" t="s">
        <v>5</v>
      </c>
      <c r="I8" s="25" t="s">
        <v>5</v>
      </c>
      <c r="J8" s="44" t="s">
        <v>5</v>
      </c>
      <c r="K8" s="29">
        <v>0</v>
      </c>
      <c r="L8" s="30">
        <v>0</v>
      </c>
      <c r="M8" s="30">
        <v>0</v>
      </c>
      <c r="N8" s="30">
        <v>0</v>
      </c>
      <c r="O8" s="30">
        <v>0</v>
      </c>
      <c r="P8" s="28"/>
      <c r="Q8" s="28"/>
      <c r="R8" s="17"/>
      <c r="S8" s="18"/>
      <c r="T8" s="18"/>
      <c r="U8" s="18"/>
      <c r="V8" s="19"/>
      <c r="W8" s="17"/>
      <c r="X8" s="18"/>
      <c r="Y8" s="18"/>
      <c r="Z8" s="18"/>
      <c r="AA8" s="19"/>
      <c r="AB8" s="17"/>
      <c r="AC8" s="18"/>
      <c r="AD8" s="18"/>
      <c r="AE8" s="18"/>
      <c r="AF8" s="19"/>
    </row>
    <row r="9" spans="1:251" ht="16.899999999999999" customHeight="1" x14ac:dyDescent="0.25">
      <c r="A9" s="24"/>
      <c r="B9" s="52"/>
      <c r="C9" s="39">
        <f t="shared" si="1"/>
        <v>0</v>
      </c>
      <c r="D9" s="24">
        <f t="shared" si="0"/>
        <v>0</v>
      </c>
      <c r="E9" s="25"/>
      <c r="F9" s="44" t="s">
        <v>5</v>
      </c>
      <c r="G9" s="25" t="s">
        <v>5</v>
      </c>
      <c r="H9" s="44" t="s">
        <v>5</v>
      </c>
      <c r="I9" s="25" t="s">
        <v>5</v>
      </c>
      <c r="J9" s="44" t="s">
        <v>5</v>
      </c>
      <c r="K9" s="29">
        <v>0</v>
      </c>
      <c r="L9" s="30">
        <v>0</v>
      </c>
      <c r="M9" s="30">
        <v>0</v>
      </c>
      <c r="N9" s="30">
        <v>0</v>
      </c>
      <c r="O9" s="30">
        <v>0</v>
      </c>
      <c r="P9" s="28"/>
      <c r="Q9" s="28"/>
      <c r="R9" s="17"/>
      <c r="S9" s="18"/>
      <c r="T9" s="18"/>
      <c r="U9" s="18"/>
      <c r="V9" s="19"/>
      <c r="W9" s="17"/>
      <c r="X9" s="18"/>
      <c r="Y9" s="18"/>
      <c r="Z9" s="18"/>
      <c r="AA9" s="19"/>
      <c r="AB9" s="17"/>
      <c r="AC9" s="18"/>
      <c r="AD9" s="18"/>
      <c r="AE9" s="18"/>
      <c r="AF9" s="19"/>
    </row>
    <row r="10" spans="1:251" ht="16.899999999999999" customHeight="1" x14ac:dyDescent="0.25">
      <c r="A10" s="24"/>
      <c r="B10" s="47"/>
      <c r="C10" s="39">
        <f t="shared" si="1"/>
        <v>0</v>
      </c>
      <c r="D10" s="24">
        <f t="shared" si="0"/>
        <v>0</v>
      </c>
      <c r="E10" s="25"/>
      <c r="F10" s="44" t="s">
        <v>5</v>
      </c>
      <c r="G10" s="25" t="s">
        <v>5</v>
      </c>
      <c r="H10" s="44" t="s">
        <v>5</v>
      </c>
      <c r="I10" s="25" t="s">
        <v>5</v>
      </c>
      <c r="J10" s="44" t="s">
        <v>5</v>
      </c>
      <c r="K10" s="29">
        <v>0</v>
      </c>
      <c r="L10" s="30">
        <v>0</v>
      </c>
      <c r="M10" s="30">
        <v>0</v>
      </c>
      <c r="N10" s="30">
        <v>0</v>
      </c>
      <c r="O10" s="30">
        <v>0</v>
      </c>
      <c r="P10" s="28"/>
      <c r="Q10" s="28"/>
      <c r="R10" s="17"/>
      <c r="S10" s="18"/>
      <c r="T10" s="18"/>
      <c r="U10" s="18"/>
      <c r="V10" s="19"/>
      <c r="W10" s="17"/>
      <c r="X10" s="18"/>
      <c r="Y10" s="18"/>
      <c r="Z10" s="18"/>
      <c r="AA10" s="19"/>
      <c r="AB10" s="17"/>
      <c r="AC10" s="18"/>
      <c r="AD10" s="18"/>
      <c r="AE10" s="18"/>
      <c r="AF10" s="19"/>
    </row>
    <row r="11" spans="1:251" ht="16.899999999999999" customHeight="1" x14ac:dyDescent="0.25">
      <c r="A11" s="24"/>
      <c r="B11" s="47"/>
      <c r="C11" s="39">
        <f t="shared" si="1"/>
        <v>0</v>
      </c>
      <c r="D11" s="24">
        <f t="shared" si="0"/>
        <v>0</v>
      </c>
      <c r="E11" s="25"/>
      <c r="F11" s="44" t="s">
        <v>5</v>
      </c>
      <c r="G11" s="25" t="s">
        <v>5</v>
      </c>
      <c r="H11" s="44" t="s">
        <v>5</v>
      </c>
      <c r="I11" s="25" t="s">
        <v>5</v>
      </c>
      <c r="J11" s="44" t="s">
        <v>5</v>
      </c>
      <c r="K11" s="29">
        <v>0</v>
      </c>
      <c r="L11" s="30">
        <v>0</v>
      </c>
      <c r="M11" s="30">
        <v>0</v>
      </c>
      <c r="N11" s="30">
        <v>0</v>
      </c>
      <c r="O11" s="30">
        <v>0</v>
      </c>
      <c r="P11" s="28"/>
      <c r="Q11" s="28"/>
      <c r="R11" s="17"/>
      <c r="S11" s="18"/>
      <c r="T11" s="18"/>
      <c r="U11" s="18"/>
      <c r="V11" s="19"/>
      <c r="W11" s="17"/>
      <c r="X11" s="18"/>
      <c r="Y11" s="18"/>
      <c r="Z11" s="18"/>
      <c r="AA11" s="19"/>
      <c r="AB11" s="17"/>
      <c r="AC11" s="18"/>
      <c r="AD11" s="18"/>
      <c r="AE11" s="18"/>
      <c r="AF11" s="19"/>
    </row>
    <row r="12" spans="1:251" ht="16.899999999999999" customHeight="1" x14ac:dyDescent="0.25">
      <c r="A12" s="24"/>
      <c r="B12" s="37"/>
      <c r="C12" s="39">
        <f t="shared" si="1"/>
        <v>0</v>
      </c>
      <c r="D12" s="40">
        <f t="shared" si="0"/>
        <v>0</v>
      </c>
      <c r="E12" s="25"/>
      <c r="F12" s="44" t="s">
        <v>5</v>
      </c>
      <c r="G12" s="25" t="s">
        <v>5</v>
      </c>
      <c r="H12" s="44" t="s">
        <v>5</v>
      </c>
      <c r="I12" s="25" t="s">
        <v>5</v>
      </c>
      <c r="J12" s="44" t="s">
        <v>5</v>
      </c>
      <c r="K12" s="29">
        <v>0</v>
      </c>
      <c r="L12" s="30">
        <v>0</v>
      </c>
      <c r="M12" s="30">
        <v>0</v>
      </c>
      <c r="N12" s="30">
        <v>0</v>
      </c>
      <c r="O12" s="30">
        <v>0</v>
      </c>
      <c r="P12" s="28"/>
      <c r="Q12" s="28"/>
      <c r="R12" s="17"/>
      <c r="S12" s="18"/>
      <c r="T12" s="18"/>
      <c r="U12" s="18"/>
      <c r="V12" s="19"/>
      <c r="W12" s="17"/>
      <c r="X12" s="18"/>
      <c r="Y12" s="18"/>
      <c r="Z12" s="18"/>
      <c r="AA12" s="19"/>
      <c r="AB12" s="17"/>
      <c r="AC12" s="18"/>
      <c r="AD12" s="18"/>
      <c r="AE12" s="18"/>
      <c r="AF12" s="19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</row>
    <row r="13" spans="1:251" ht="16.899999999999999" customHeight="1" x14ac:dyDescent="0.25">
      <c r="A13" s="24"/>
      <c r="B13" s="37"/>
      <c r="C13" s="39">
        <f t="shared" si="1"/>
        <v>0</v>
      </c>
      <c r="D13" s="40">
        <f t="shared" si="0"/>
        <v>0</v>
      </c>
      <c r="E13" s="25"/>
      <c r="F13" s="44" t="s">
        <v>5</v>
      </c>
      <c r="G13" s="25" t="s">
        <v>5</v>
      </c>
      <c r="H13" s="44" t="s">
        <v>5</v>
      </c>
      <c r="I13" s="25" t="s">
        <v>5</v>
      </c>
      <c r="J13" s="44" t="s">
        <v>5</v>
      </c>
      <c r="K13" s="29">
        <v>0</v>
      </c>
      <c r="L13" s="30">
        <v>0</v>
      </c>
      <c r="M13" s="30">
        <v>0</v>
      </c>
      <c r="N13" s="30">
        <v>0</v>
      </c>
      <c r="O13" s="30">
        <v>0</v>
      </c>
      <c r="P13" s="28"/>
      <c r="Q13" s="28"/>
      <c r="R13" s="17"/>
      <c r="S13" s="18"/>
      <c r="T13" s="18"/>
      <c r="U13" s="18"/>
      <c r="V13" s="19"/>
      <c r="W13" s="17"/>
      <c r="X13" s="18"/>
      <c r="Y13" s="18"/>
      <c r="Z13" s="18"/>
      <c r="AA13" s="19"/>
      <c r="AB13" s="17"/>
      <c r="AC13" s="18"/>
      <c r="AD13" s="18"/>
      <c r="AE13" s="18"/>
      <c r="AF13" s="19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</row>
    <row r="14" spans="1:251" ht="16.899999999999999" customHeight="1" x14ac:dyDescent="0.25">
      <c r="A14" s="1"/>
      <c r="B14" s="1"/>
      <c r="C14" s="39">
        <f t="shared" si="1"/>
        <v>0</v>
      </c>
      <c r="D14" s="24">
        <f t="shared" si="0"/>
        <v>0</v>
      </c>
      <c r="E14" s="25"/>
      <c r="F14" s="44" t="s">
        <v>5</v>
      </c>
      <c r="G14" s="25" t="s">
        <v>5</v>
      </c>
      <c r="H14" s="44" t="s">
        <v>5</v>
      </c>
      <c r="I14" s="25" t="s">
        <v>5</v>
      </c>
      <c r="J14" s="44" t="s">
        <v>5</v>
      </c>
      <c r="K14" s="29">
        <v>0</v>
      </c>
      <c r="L14" s="30">
        <v>0</v>
      </c>
      <c r="M14" s="30">
        <v>0</v>
      </c>
      <c r="N14" s="30">
        <v>0</v>
      </c>
      <c r="O14" s="30">
        <v>0</v>
      </c>
      <c r="P14" s="28"/>
      <c r="Q14" s="28"/>
      <c r="R14" s="17"/>
      <c r="S14" s="18"/>
      <c r="T14" s="18"/>
      <c r="U14" s="18"/>
      <c r="V14" s="19"/>
      <c r="W14" s="17"/>
      <c r="X14" s="18"/>
      <c r="Y14" s="18"/>
      <c r="Z14" s="18"/>
      <c r="AA14" s="19"/>
      <c r="AB14" s="17"/>
      <c r="AC14" s="18"/>
      <c r="AD14" s="18"/>
      <c r="AE14" s="18"/>
      <c r="AF14" s="19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</row>
    <row r="15" spans="1:251" ht="16.899999999999999" customHeight="1" x14ac:dyDescent="0.25">
      <c r="A15" s="32"/>
      <c r="B15" s="31"/>
      <c r="C15" s="31"/>
      <c r="D15" s="32"/>
      <c r="E15" s="31"/>
      <c r="F15" s="31"/>
      <c r="G15" s="31"/>
      <c r="H15" s="31"/>
      <c r="I15" s="31"/>
      <c r="J15" s="31"/>
      <c r="K15" s="28"/>
      <c r="L15" s="28"/>
      <c r="M15" s="28"/>
      <c r="N15" s="28"/>
      <c r="O15" s="28"/>
      <c r="P15" s="28"/>
      <c r="Q15" s="28"/>
      <c r="R15" s="17"/>
      <c r="S15" s="18"/>
      <c r="T15" s="18"/>
      <c r="U15" s="18"/>
      <c r="V15" s="19"/>
      <c r="W15" s="17"/>
      <c r="X15" s="18"/>
      <c r="Y15" s="18"/>
      <c r="Z15" s="18"/>
      <c r="AA15" s="19"/>
      <c r="AB15" s="17"/>
      <c r="AC15" s="18"/>
      <c r="AD15" s="18"/>
      <c r="AE15" s="18"/>
      <c r="AF15" s="19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</row>
    <row r="16" spans="1:251" ht="16.899999999999999" customHeight="1" x14ac:dyDescent="0.25">
      <c r="A16" s="16"/>
      <c r="B16" s="28"/>
      <c r="C16" s="33"/>
      <c r="D16" s="16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17"/>
      <c r="S16" s="18"/>
      <c r="T16" s="18"/>
      <c r="U16" s="18"/>
      <c r="V16" s="19"/>
      <c r="W16" s="17"/>
      <c r="X16" s="18"/>
      <c r="Y16" s="18"/>
      <c r="Z16" s="18"/>
      <c r="AA16" s="19"/>
      <c r="AB16" s="17"/>
      <c r="AC16" s="18"/>
      <c r="AD16" s="18"/>
      <c r="AE16" s="18"/>
      <c r="AF16" s="19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</row>
    <row r="17" spans="1:251" ht="16.899999999999999" customHeight="1" x14ac:dyDescent="0.25">
      <c r="A17" s="16"/>
      <c r="B17" s="28"/>
      <c r="C17" s="28"/>
      <c r="D17" s="16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17"/>
      <c r="S17" s="18"/>
      <c r="T17" s="18"/>
      <c r="U17" s="18"/>
      <c r="V17" s="19"/>
      <c r="W17" s="17"/>
      <c r="X17" s="18"/>
      <c r="Y17" s="18"/>
      <c r="Z17" s="18"/>
      <c r="AA17" s="19"/>
      <c r="AB17" s="17"/>
      <c r="AC17" s="18"/>
      <c r="AD17" s="18"/>
      <c r="AE17" s="18"/>
      <c r="AF17" s="19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</row>
    <row r="18" spans="1:251" ht="16.899999999999999" customHeight="1" x14ac:dyDescent="0.25">
      <c r="A18" s="16"/>
      <c r="B18" s="28"/>
      <c r="C18" s="28"/>
      <c r="D18" s="16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17"/>
      <c r="S18" s="18"/>
      <c r="T18" s="18"/>
      <c r="U18" s="18"/>
      <c r="V18" s="19"/>
      <c r="W18" s="17"/>
      <c r="X18" s="18"/>
      <c r="Y18" s="18"/>
      <c r="Z18" s="18"/>
      <c r="AA18" s="19"/>
      <c r="AB18" s="17"/>
      <c r="AC18" s="18"/>
      <c r="AD18" s="18"/>
      <c r="AE18" s="18"/>
      <c r="AF18" s="19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</row>
    <row r="19" spans="1:251" ht="16.899999999999999" customHeight="1" x14ac:dyDescent="0.25">
      <c r="A19" s="16"/>
      <c r="B19" s="28"/>
      <c r="C19" s="28"/>
      <c r="D19" s="16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17"/>
      <c r="S19" s="18"/>
      <c r="T19" s="18"/>
      <c r="U19" s="18"/>
      <c r="V19" s="19"/>
      <c r="W19" s="17"/>
      <c r="X19" s="18"/>
      <c r="Y19" s="18"/>
      <c r="Z19" s="18"/>
      <c r="AA19" s="19"/>
      <c r="AB19" s="17"/>
      <c r="AC19" s="18"/>
      <c r="AD19" s="18"/>
      <c r="AE19" s="18"/>
      <c r="AF19" s="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</row>
    <row r="20" spans="1:251" ht="16.899999999999999" customHeight="1" x14ac:dyDescent="0.25">
      <c r="A20" s="16"/>
      <c r="B20" s="28"/>
      <c r="C20" s="28"/>
      <c r="D20" s="16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17"/>
      <c r="S20" s="18"/>
      <c r="T20" s="18"/>
      <c r="U20" s="18"/>
      <c r="V20" s="19"/>
      <c r="W20" s="17"/>
      <c r="X20" s="18"/>
      <c r="Y20" s="18"/>
      <c r="Z20" s="18"/>
      <c r="AA20" s="19"/>
      <c r="AB20" s="17"/>
      <c r="AC20" s="18"/>
      <c r="AD20" s="18"/>
      <c r="AE20" s="18"/>
      <c r="AF20" s="19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</row>
    <row r="21" spans="1:251" ht="16.899999999999999" customHeight="1" x14ac:dyDescent="0.25">
      <c r="A21" s="28"/>
      <c r="B21" s="28"/>
      <c r="C21" s="28"/>
      <c r="D21" s="16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17"/>
      <c r="S21" s="18"/>
      <c r="T21" s="18"/>
      <c r="U21" s="18"/>
      <c r="V21" s="19"/>
      <c r="W21" s="17"/>
      <c r="X21" s="18"/>
      <c r="Y21" s="18"/>
      <c r="Z21" s="18"/>
      <c r="AA21" s="19"/>
      <c r="AB21" s="17"/>
      <c r="AC21" s="18"/>
      <c r="AD21" s="18"/>
      <c r="AE21" s="18"/>
      <c r="AF21" s="19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</row>
    <row r="22" spans="1:251" ht="16.899999999999999" customHeight="1" x14ac:dyDescent="0.25">
      <c r="A22" s="28"/>
      <c r="B22" s="28"/>
      <c r="C22" s="28"/>
      <c r="D22" s="16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17"/>
      <c r="S22" s="18"/>
      <c r="T22" s="18"/>
      <c r="U22" s="18"/>
      <c r="V22" s="19"/>
      <c r="W22" s="17"/>
      <c r="X22" s="18"/>
      <c r="Y22" s="18"/>
      <c r="Z22" s="18"/>
      <c r="AA22" s="19"/>
      <c r="AB22" s="17"/>
      <c r="AC22" s="18"/>
      <c r="AD22" s="18"/>
      <c r="AE22" s="18"/>
      <c r="AF22" s="19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</row>
    <row r="23" spans="1:251" ht="16.899999999999999" customHeight="1" x14ac:dyDescent="0.25">
      <c r="A23" s="28"/>
      <c r="B23" s="28"/>
      <c r="C23" s="28"/>
      <c r="D23" s="16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17"/>
      <c r="S23" s="18"/>
      <c r="T23" s="18"/>
      <c r="U23" s="18"/>
      <c r="V23" s="19"/>
      <c r="W23" s="17"/>
      <c r="X23" s="18"/>
      <c r="Y23" s="18"/>
      <c r="Z23" s="18"/>
      <c r="AA23" s="19"/>
      <c r="AB23" s="17"/>
      <c r="AC23" s="18"/>
      <c r="AD23" s="18"/>
      <c r="AE23" s="18"/>
      <c r="AF23" s="19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</row>
    <row r="24" spans="1:251" ht="16.899999999999999" customHeight="1" x14ac:dyDescent="0.25">
      <c r="A24" s="28"/>
      <c r="B24" s="28"/>
      <c r="C24" s="28"/>
      <c r="D24" s="16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17"/>
      <c r="S24" s="18"/>
      <c r="T24" s="18"/>
      <c r="U24" s="18"/>
      <c r="V24" s="19"/>
      <c r="W24" s="17"/>
      <c r="X24" s="18"/>
      <c r="Y24" s="18"/>
      <c r="Z24" s="18"/>
      <c r="AA24" s="19"/>
      <c r="AB24" s="17"/>
      <c r="AC24" s="18"/>
      <c r="AD24" s="18"/>
      <c r="AE24" s="18"/>
      <c r="AF24" s="19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</row>
    <row r="25" spans="1:251" ht="16.899999999999999" customHeight="1" x14ac:dyDescent="0.25">
      <c r="A25" s="28"/>
      <c r="B25" s="28"/>
      <c r="C25" s="28"/>
      <c r="D25" s="16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17"/>
      <c r="S25" s="18"/>
      <c r="T25" s="18"/>
      <c r="U25" s="18"/>
      <c r="V25" s="19"/>
      <c r="W25" s="17"/>
      <c r="X25" s="18"/>
      <c r="Y25" s="18"/>
      <c r="Z25" s="18"/>
      <c r="AA25" s="19"/>
      <c r="AB25" s="17"/>
      <c r="AC25" s="18"/>
      <c r="AD25" s="18"/>
      <c r="AE25" s="18"/>
      <c r="AF25" s="19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</row>
    <row r="26" spans="1:251" ht="16.899999999999999" customHeight="1" x14ac:dyDescent="0.25">
      <c r="A26" s="28"/>
      <c r="B26" s="28"/>
      <c r="C26" s="28"/>
      <c r="D26" s="16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34"/>
      <c r="S26" s="35"/>
      <c r="T26" s="35"/>
      <c r="U26" s="35"/>
      <c r="V26" s="36"/>
      <c r="W26" s="34"/>
      <c r="X26" s="35"/>
      <c r="Y26" s="35"/>
      <c r="Z26" s="35"/>
      <c r="AA26" s="36"/>
      <c r="AB26" s="34"/>
      <c r="AC26" s="35"/>
      <c r="AD26" s="35"/>
      <c r="AE26" s="35"/>
      <c r="AF26" s="3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</row>
    <row r="27" spans="1:251" ht="16.899999999999999" customHeight="1" x14ac:dyDescent="0.2"/>
    <row r="28" spans="1:251" ht="16.899999999999999" customHeight="1" x14ac:dyDescent="0.2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</row>
    <row r="29" spans="1:251" ht="16.899999999999999" customHeight="1" x14ac:dyDescent="0.2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</row>
    <row r="30" spans="1:251" ht="16.899999999999999" customHeight="1" x14ac:dyDescent="0.2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</row>
    <row r="31" spans="1:251" ht="16.899999999999999" customHeight="1" x14ac:dyDescent="0.2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</row>
    <row r="32" spans="1:251" ht="16.899999999999999" customHeight="1" x14ac:dyDescent="0.2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</row>
    <row r="33" spans="1:251" ht="16.899999999999999" customHeight="1" x14ac:dyDescent="0.2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</row>
    <row r="34" spans="1:251" ht="16.899999999999999" customHeight="1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</row>
    <row r="35" spans="1:251" ht="16.899999999999999" customHeight="1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</row>
    <row r="36" spans="1:251" ht="16.899999999999999" customHeight="1" x14ac:dyDescent="0.2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</row>
    <row r="37" spans="1:251" ht="16.899999999999999" customHeight="1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</row>
    <row r="38" spans="1:251" ht="16.899999999999999" customHeight="1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</row>
    <row r="39" spans="1:251" ht="16.899999999999999" customHeight="1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</row>
    <row r="40" spans="1:251" ht="16.899999999999999" customHeight="1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</row>
    <row r="41" spans="1:251" ht="16.899999999999999" customHeight="1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</row>
    <row r="42" spans="1:251" ht="16.899999999999999" customHeight="1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</row>
    <row r="43" spans="1:251" ht="16.899999999999999" customHeight="1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</row>
    <row r="44" spans="1:251" ht="16.899999999999999" customHeight="1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</row>
    <row r="45" spans="1:251" ht="16.899999999999999" customHeight="1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</row>
    <row r="46" spans="1:251" ht="16.899999999999999" customHeigh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</row>
    <row r="47" spans="1:251" ht="16.899999999999999" customHeigh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</row>
    <row r="48" spans="1:251" ht="16.899999999999999" customHeight="1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</row>
    <row r="49" spans="1:251" ht="16.899999999999999" customHeight="1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</row>
    <row r="50" spans="1:251" ht="16.899999999999999" customHeight="1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</row>
    <row r="51" spans="1:251" ht="16.899999999999999" customHeight="1" x14ac:dyDescent="0.2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</row>
    <row r="52" spans="1:251" ht="16.899999999999999" customHeight="1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</row>
    <row r="53" spans="1:251" ht="16.899999999999999" customHeight="1" x14ac:dyDescent="0.2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</row>
    <row r="54" spans="1:251" ht="16.899999999999999" customHeight="1" x14ac:dyDescent="0.2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</row>
    <row r="55" spans="1:251" ht="16.899999999999999" customHeight="1" x14ac:dyDescent="0.2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</row>
    <row r="56" spans="1:251" ht="16.899999999999999" customHeight="1" x14ac:dyDescent="0.2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</row>
    <row r="57" spans="1:251" ht="16.899999999999999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</row>
    <row r="58" spans="1:251" ht="16.899999999999999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</row>
    <row r="59" spans="1:251" ht="16.899999999999999" customHeight="1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</row>
    <row r="60" spans="1:251" ht="16.899999999999999" customHeight="1" x14ac:dyDescent="0.2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</row>
    <row r="61" spans="1:251" ht="16.899999999999999" customHeight="1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</row>
    <row r="62" spans="1:251" ht="16.899999999999999" customHeight="1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</row>
    <row r="63" spans="1:251" ht="16.899999999999999" customHeight="1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</row>
    <row r="64" spans="1:251" ht="16.899999999999999" customHeight="1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</row>
    <row r="65" spans="1:251" ht="16.899999999999999" customHeight="1" x14ac:dyDescent="0.2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</row>
    <row r="66" spans="1:251" ht="16.899999999999999" customHeight="1" x14ac:dyDescent="0.2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</row>
    <row r="67" spans="1:251" ht="16.899999999999999" customHeight="1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</row>
    <row r="68" spans="1:251" ht="16.899999999999999" customHeight="1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</row>
    <row r="69" spans="1:251" ht="16.899999999999999" customHeight="1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</row>
    <row r="70" spans="1:251" ht="16.899999999999999" customHeight="1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</row>
    <row r="71" spans="1:251" ht="16.899999999999999" customHeight="1" x14ac:dyDescent="0.2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</row>
    <row r="72" spans="1:251" ht="16.899999999999999" customHeight="1" x14ac:dyDescent="0.2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</row>
    <row r="73" spans="1:251" ht="16.899999999999999" customHeight="1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</row>
    <row r="74" spans="1:251" ht="16.899999999999999" customHeight="1" x14ac:dyDescent="0.2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</row>
    <row r="75" spans="1:251" ht="16.899999999999999" customHeight="1" x14ac:dyDescent="0.2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</row>
    <row r="76" spans="1:251" ht="16.899999999999999" customHeight="1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</row>
    <row r="77" spans="1:251" ht="16.899999999999999" customHeight="1" x14ac:dyDescent="0.2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</row>
    <row r="78" spans="1:251" ht="16.899999999999999" customHeight="1" x14ac:dyDescent="0.2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</row>
    <row r="79" spans="1:251" ht="16.899999999999999" customHeight="1" x14ac:dyDescent="0.2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</row>
    <row r="80" spans="1:251" ht="14.45" customHeight="1" x14ac:dyDescent="0.2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</row>
    <row r="81" spans="1:251" ht="14.45" customHeight="1" x14ac:dyDescent="0.2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</row>
    <row r="82" spans="1:251" ht="14.45" customHeight="1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</row>
    <row r="83" spans="1:251" ht="14.45" customHeight="1" x14ac:dyDescent="0.2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</row>
    <row r="84" spans="1:251" ht="14.45" customHeight="1" x14ac:dyDescent="0.2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</row>
    <row r="85" spans="1:251" ht="14.45" customHeight="1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</row>
    <row r="86" spans="1:251" ht="14.45" customHeight="1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</row>
    <row r="87" spans="1:251" ht="14.45" customHeight="1" x14ac:dyDescent="0.2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</row>
    <row r="88" spans="1:251" ht="14.45" customHeight="1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</row>
    <row r="89" spans="1:251" ht="14.45" customHeight="1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</row>
    <row r="90" spans="1:251" ht="14.45" customHeight="1" x14ac:dyDescent="0.2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</row>
    <row r="91" spans="1:251" ht="14.45" customHeight="1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</row>
    <row r="92" spans="1:251" ht="14.45" customHeight="1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</row>
    <row r="93" spans="1:251" ht="14.45" customHeight="1" x14ac:dyDescent="0.2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</row>
    <row r="94" spans="1:251" ht="14.45" customHeight="1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</row>
    <row r="95" spans="1:251" ht="14.45" customHeight="1" x14ac:dyDescent="0.2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</row>
    <row r="96" spans="1:251" ht="14.45" customHeight="1" x14ac:dyDescent="0.2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</row>
    <row r="97" spans="1:76" ht="14.45" customHeight="1" x14ac:dyDescent="0.2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</row>
    <row r="98" spans="1:76" ht="14.45" customHeight="1" x14ac:dyDescent="0.2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</row>
    <row r="99" spans="1:76" ht="14.45" customHeight="1" x14ac:dyDescent="0.2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</row>
    <row r="100" spans="1:76" ht="14.45" customHeight="1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</row>
    <row r="101" spans="1:76" ht="14.45" customHeight="1" x14ac:dyDescent="0.2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</row>
    <row r="102" spans="1:76" ht="14.45" customHeight="1" x14ac:dyDescent="0.2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</row>
    <row r="103" spans="1:76" ht="14.45" customHeight="1" x14ac:dyDescent="0.2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</row>
    <row r="104" spans="1:76" ht="14.45" customHeight="1" x14ac:dyDescent="0.2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</row>
  </sheetData>
  <sortState ref="B6:AK66">
    <sortCondition descending="1" ref="C6:C66"/>
    <sortCondition ref="D6:D66"/>
  </sortState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103"/>
  <sheetViews>
    <sheetView workbookViewId="0">
      <selection activeCell="G7" sqref="G7"/>
    </sheetView>
  </sheetViews>
  <sheetFormatPr baseColWidth="10" defaultColWidth="10.7109375" defaultRowHeight="14.45" customHeight="1" x14ac:dyDescent="0.2"/>
  <cols>
    <col min="1" max="1" width="6.42578125" style="41" customWidth="1"/>
    <col min="2" max="2" width="25.42578125" style="41" customWidth="1"/>
    <col min="3" max="3" width="8.28515625" style="41" customWidth="1"/>
    <col min="4" max="4" width="7.5703125" style="41" customWidth="1"/>
    <col min="5" max="5" width="10.7109375" style="41" hidden="1" customWidth="1"/>
    <col min="6" max="10" width="10.7109375" style="41" customWidth="1"/>
    <col min="11" max="15" width="10.7109375" style="41" hidden="1" customWidth="1"/>
    <col min="16" max="17" width="11.42578125" style="41" customWidth="1"/>
    <col min="18" max="251" width="10.7109375" style="41" customWidth="1"/>
  </cols>
  <sheetData>
    <row r="1" spans="1:251" ht="16.899999999999999" customHeight="1" x14ac:dyDescent="0.25">
      <c r="A1" s="1"/>
      <c r="B1" s="2" t="s">
        <v>28</v>
      </c>
      <c r="C1" s="1"/>
      <c r="D1" s="1" t="s">
        <v>38</v>
      </c>
      <c r="E1" s="3"/>
      <c r="F1" s="42">
        <v>42876</v>
      </c>
      <c r="G1" s="3">
        <v>42904</v>
      </c>
      <c r="H1" s="42">
        <v>42932</v>
      </c>
      <c r="I1" s="3">
        <v>42974</v>
      </c>
      <c r="J1" s="42">
        <v>42988</v>
      </c>
      <c r="K1" s="5"/>
      <c r="L1" s="6"/>
      <c r="M1" s="6"/>
      <c r="N1" s="6"/>
      <c r="O1" s="7"/>
      <c r="P1" s="8"/>
      <c r="Q1" s="8"/>
      <c r="R1" s="9"/>
      <c r="S1" s="10"/>
      <c r="T1" s="10"/>
      <c r="U1" s="10"/>
      <c r="V1" s="11"/>
      <c r="W1" s="9"/>
      <c r="X1" s="10"/>
      <c r="Y1" s="10"/>
      <c r="Z1" s="10"/>
      <c r="AA1" s="11"/>
      <c r="AB1" s="9"/>
      <c r="AC1" s="10"/>
      <c r="AD1" s="10"/>
      <c r="AE1" s="10"/>
      <c r="AF1" s="11"/>
    </row>
    <row r="2" spans="1:251" ht="16.899999999999999" customHeight="1" x14ac:dyDescent="0.25">
      <c r="A2" s="1"/>
      <c r="B2" s="12"/>
      <c r="C2" s="1"/>
      <c r="D2" s="1" t="s">
        <v>37</v>
      </c>
      <c r="E2" s="4"/>
      <c r="F2" s="45" t="s">
        <v>9</v>
      </c>
      <c r="G2" s="4" t="s">
        <v>9</v>
      </c>
      <c r="H2" s="45" t="s">
        <v>9</v>
      </c>
      <c r="I2" s="4" t="s">
        <v>9</v>
      </c>
      <c r="J2" s="45" t="s">
        <v>9</v>
      </c>
      <c r="K2" s="14"/>
      <c r="L2" s="15"/>
      <c r="M2" s="15"/>
      <c r="N2" s="15"/>
      <c r="O2" s="16"/>
      <c r="P2" s="8"/>
      <c r="Q2" s="8"/>
      <c r="R2" s="17"/>
      <c r="S2" s="18"/>
      <c r="T2" s="18"/>
      <c r="U2" s="18"/>
      <c r="V2" s="19"/>
      <c r="W2" s="17"/>
      <c r="X2" s="18"/>
      <c r="Y2" s="18"/>
      <c r="Z2" s="18"/>
      <c r="AA2" s="19"/>
      <c r="AB2" s="17"/>
      <c r="AC2" s="18"/>
      <c r="AD2" s="18"/>
      <c r="AE2" s="18"/>
      <c r="AF2" s="19"/>
    </row>
    <row r="3" spans="1:251" ht="16.899999999999999" customHeight="1" x14ac:dyDescent="0.25">
      <c r="A3" s="1"/>
      <c r="B3" s="20"/>
      <c r="C3" s="1"/>
      <c r="D3" s="1" t="s">
        <v>0</v>
      </c>
      <c r="E3" s="1"/>
      <c r="F3" s="43" t="s">
        <v>45</v>
      </c>
      <c r="G3" s="1" t="s">
        <v>1</v>
      </c>
      <c r="H3" s="43" t="s">
        <v>10</v>
      </c>
      <c r="I3" s="1" t="s">
        <v>34</v>
      </c>
      <c r="J3" s="43" t="s">
        <v>46</v>
      </c>
      <c r="K3" s="21"/>
      <c r="L3" s="16"/>
      <c r="M3" s="16"/>
      <c r="N3" s="16"/>
      <c r="O3" s="16"/>
      <c r="P3" s="8"/>
      <c r="Q3" s="8"/>
      <c r="R3" s="17"/>
      <c r="S3" s="18"/>
      <c r="T3" s="18"/>
      <c r="U3" s="18"/>
      <c r="V3" s="19"/>
      <c r="W3" s="17"/>
      <c r="X3" s="18"/>
      <c r="Y3" s="18"/>
      <c r="Z3" s="18"/>
      <c r="AA3" s="19"/>
      <c r="AB3" s="17"/>
      <c r="AC3" s="18"/>
      <c r="AD3" s="18"/>
      <c r="AE3" s="18"/>
      <c r="AF3" s="19"/>
    </row>
    <row r="4" spans="1:251" ht="16.899999999999999" customHeight="1" x14ac:dyDescent="0.25">
      <c r="A4" s="1"/>
      <c r="B4" s="20"/>
      <c r="C4" s="1"/>
      <c r="D4" s="1" t="s">
        <v>2</v>
      </c>
      <c r="E4" s="1"/>
      <c r="F4" s="43" t="s">
        <v>39</v>
      </c>
      <c r="G4" s="1" t="s">
        <v>39</v>
      </c>
      <c r="H4" s="43" t="s">
        <v>39</v>
      </c>
      <c r="I4" s="1" t="s">
        <v>39</v>
      </c>
      <c r="J4" s="43" t="s">
        <v>39</v>
      </c>
      <c r="K4" s="48"/>
      <c r="L4" s="49"/>
      <c r="M4" s="49"/>
      <c r="N4" s="49"/>
      <c r="O4" s="49"/>
      <c r="P4" s="8"/>
      <c r="Q4" s="8"/>
      <c r="R4" s="17"/>
      <c r="S4" s="18"/>
      <c r="T4" s="18"/>
      <c r="U4" s="18"/>
      <c r="V4" s="19"/>
      <c r="W4" s="17"/>
      <c r="X4" s="18"/>
      <c r="Y4" s="18"/>
      <c r="Z4" s="18"/>
      <c r="AA4" s="19"/>
      <c r="AB4" s="17"/>
      <c r="AC4" s="18"/>
      <c r="AD4" s="18"/>
      <c r="AE4" s="18"/>
      <c r="AF4" s="19"/>
    </row>
    <row r="5" spans="1:251" ht="15" customHeight="1" thickBot="1" x14ac:dyDescent="0.3">
      <c r="A5" s="13" t="s">
        <v>3</v>
      </c>
      <c r="B5" s="13" t="s">
        <v>36</v>
      </c>
      <c r="C5" s="13" t="s">
        <v>53</v>
      </c>
      <c r="D5" s="13" t="s">
        <v>4</v>
      </c>
      <c r="E5" s="1"/>
      <c r="F5" s="43">
        <v>0</v>
      </c>
      <c r="G5" s="1">
        <v>2</v>
      </c>
      <c r="H5" s="43"/>
      <c r="I5" s="1"/>
      <c r="J5" s="43"/>
      <c r="K5" s="22"/>
      <c r="L5" s="23"/>
      <c r="M5" s="23"/>
      <c r="N5" s="23"/>
      <c r="O5" s="23"/>
      <c r="P5" s="8"/>
      <c r="Q5" s="8"/>
      <c r="R5" s="17"/>
      <c r="S5" s="18"/>
      <c r="T5" s="18"/>
      <c r="U5" s="18"/>
      <c r="V5" s="19"/>
      <c r="W5" s="17"/>
      <c r="X5" s="18"/>
      <c r="Y5" s="18"/>
      <c r="Z5" s="18"/>
      <c r="AA5" s="19"/>
      <c r="AB5" s="17"/>
      <c r="AC5" s="18"/>
      <c r="AD5" s="18"/>
      <c r="AE5" s="18"/>
      <c r="AF5" s="19"/>
    </row>
    <row r="6" spans="1:251" ht="16.899999999999999" customHeight="1" x14ac:dyDescent="0.25">
      <c r="A6" s="24">
        <v>1</v>
      </c>
      <c r="B6" s="51" t="s">
        <v>206</v>
      </c>
      <c r="C6" s="39">
        <f>SUM(F6:J6)</f>
        <v>14</v>
      </c>
      <c r="D6" s="40">
        <f t="shared" ref="D6:D13" si="0">COUNT(E6:J6)</f>
        <v>1</v>
      </c>
      <c r="E6" s="25"/>
      <c r="F6" s="44" t="s">
        <v>5</v>
      </c>
      <c r="G6" s="25">
        <v>14</v>
      </c>
      <c r="H6" s="44" t="s">
        <v>5</v>
      </c>
      <c r="I6" s="25" t="s">
        <v>5</v>
      </c>
      <c r="J6" s="44" t="s">
        <v>5</v>
      </c>
      <c r="K6" s="26">
        <v>0</v>
      </c>
      <c r="L6" s="27">
        <v>0</v>
      </c>
      <c r="M6" s="27">
        <v>0</v>
      </c>
      <c r="N6" s="27">
        <v>0</v>
      </c>
      <c r="O6" s="27">
        <v>0</v>
      </c>
      <c r="P6" s="28"/>
      <c r="Q6" s="28"/>
      <c r="R6" s="17"/>
      <c r="S6" s="18"/>
      <c r="T6" s="18"/>
      <c r="U6" s="18"/>
      <c r="V6" s="19"/>
      <c r="W6" s="17"/>
      <c r="X6" s="18"/>
      <c r="Y6" s="18"/>
      <c r="Z6" s="18"/>
      <c r="AA6" s="19"/>
      <c r="AB6" s="17"/>
      <c r="AC6" s="18"/>
      <c r="AD6" s="18"/>
      <c r="AE6" s="18"/>
      <c r="AF6" s="19"/>
    </row>
    <row r="7" spans="1:251" ht="16.899999999999999" customHeight="1" x14ac:dyDescent="0.25">
      <c r="A7" s="24">
        <v>2</v>
      </c>
      <c r="B7" s="51" t="s">
        <v>207</v>
      </c>
      <c r="C7" s="39">
        <f t="shared" ref="C7:C13" si="1">SUM(F7:J7)</f>
        <v>0</v>
      </c>
      <c r="D7" s="40">
        <f t="shared" si="0"/>
        <v>1</v>
      </c>
      <c r="E7" s="25"/>
      <c r="F7" s="44" t="s">
        <v>5</v>
      </c>
      <c r="G7" s="25">
        <v>0</v>
      </c>
      <c r="H7" s="44" t="s">
        <v>5</v>
      </c>
      <c r="I7" s="25" t="s">
        <v>5</v>
      </c>
      <c r="J7" s="44" t="s">
        <v>5</v>
      </c>
      <c r="K7" s="29">
        <v>0</v>
      </c>
      <c r="L7" s="30">
        <v>0</v>
      </c>
      <c r="M7" s="30">
        <v>0</v>
      </c>
      <c r="N7" s="30">
        <v>0</v>
      </c>
      <c r="O7" s="30">
        <v>0</v>
      </c>
      <c r="P7" s="28"/>
      <c r="Q7" s="28"/>
      <c r="R7" s="17"/>
      <c r="S7" s="18"/>
      <c r="T7" s="18"/>
      <c r="U7" s="18"/>
      <c r="V7" s="19"/>
      <c r="W7" s="17"/>
      <c r="X7" s="18"/>
      <c r="Y7" s="18"/>
      <c r="Z7" s="18"/>
      <c r="AA7" s="19"/>
      <c r="AB7" s="17"/>
      <c r="AC7" s="18"/>
      <c r="AD7" s="18"/>
      <c r="AE7" s="18"/>
      <c r="AF7" s="19"/>
    </row>
    <row r="8" spans="1:251" ht="16.899999999999999" customHeight="1" x14ac:dyDescent="0.25">
      <c r="A8" s="24">
        <v>3</v>
      </c>
      <c r="B8" s="51"/>
      <c r="C8" s="39">
        <f t="shared" si="1"/>
        <v>0</v>
      </c>
      <c r="D8" s="24">
        <f t="shared" si="0"/>
        <v>0</v>
      </c>
      <c r="E8" s="25"/>
      <c r="F8" s="44" t="s">
        <v>5</v>
      </c>
      <c r="G8" s="25" t="s">
        <v>5</v>
      </c>
      <c r="H8" s="44" t="s">
        <v>5</v>
      </c>
      <c r="I8" s="25" t="s">
        <v>5</v>
      </c>
      <c r="J8" s="44" t="s">
        <v>5</v>
      </c>
      <c r="K8" s="29">
        <v>0</v>
      </c>
      <c r="L8" s="30">
        <v>0</v>
      </c>
      <c r="M8" s="30">
        <v>0</v>
      </c>
      <c r="N8" s="30">
        <v>0</v>
      </c>
      <c r="O8" s="30">
        <v>0</v>
      </c>
      <c r="P8" s="28"/>
      <c r="Q8" s="28"/>
      <c r="R8" s="17"/>
      <c r="S8" s="18"/>
      <c r="T8" s="18"/>
      <c r="U8" s="18"/>
      <c r="V8" s="19"/>
      <c r="W8" s="17"/>
      <c r="X8" s="18"/>
      <c r="Y8" s="18"/>
      <c r="Z8" s="18"/>
      <c r="AA8" s="19"/>
      <c r="AB8" s="17"/>
      <c r="AC8" s="18"/>
      <c r="AD8" s="18"/>
      <c r="AE8" s="18"/>
      <c r="AF8" s="19"/>
    </row>
    <row r="9" spans="1:251" ht="16.899999999999999" customHeight="1" x14ac:dyDescent="0.25">
      <c r="A9" s="24"/>
      <c r="B9" s="52"/>
      <c r="C9" s="39">
        <f t="shared" si="1"/>
        <v>0</v>
      </c>
      <c r="D9" s="24">
        <f t="shared" si="0"/>
        <v>0</v>
      </c>
      <c r="E9" s="25"/>
      <c r="F9" s="44" t="s">
        <v>5</v>
      </c>
      <c r="G9" s="25" t="s">
        <v>5</v>
      </c>
      <c r="H9" s="44" t="s">
        <v>5</v>
      </c>
      <c r="I9" s="25" t="s">
        <v>5</v>
      </c>
      <c r="J9" s="44" t="s">
        <v>5</v>
      </c>
      <c r="K9" s="29">
        <v>0</v>
      </c>
      <c r="L9" s="30">
        <v>0</v>
      </c>
      <c r="M9" s="30">
        <v>0</v>
      </c>
      <c r="N9" s="30">
        <v>0</v>
      </c>
      <c r="O9" s="30">
        <v>0</v>
      </c>
      <c r="P9" s="28"/>
      <c r="Q9" s="28"/>
      <c r="R9" s="17"/>
      <c r="S9" s="18"/>
      <c r="T9" s="18"/>
      <c r="U9" s="18"/>
      <c r="V9" s="19"/>
      <c r="W9" s="17"/>
      <c r="X9" s="18"/>
      <c r="Y9" s="18"/>
      <c r="Z9" s="18"/>
      <c r="AA9" s="19"/>
      <c r="AB9" s="17"/>
      <c r="AC9" s="18"/>
      <c r="AD9" s="18"/>
      <c r="AE9" s="18"/>
      <c r="AF9" s="19"/>
    </row>
    <row r="10" spans="1:251" ht="16.899999999999999" customHeight="1" x14ac:dyDescent="0.25">
      <c r="A10" s="24"/>
      <c r="B10" s="47"/>
      <c r="C10" s="39">
        <f t="shared" si="1"/>
        <v>0</v>
      </c>
      <c r="D10" s="24">
        <f t="shared" si="0"/>
        <v>0</v>
      </c>
      <c r="E10" s="25"/>
      <c r="F10" s="44" t="s">
        <v>5</v>
      </c>
      <c r="G10" s="25" t="s">
        <v>5</v>
      </c>
      <c r="H10" s="44" t="s">
        <v>5</v>
      </c>
      <c r="I10" s="25" t="s">
        <v>5</v>
      </c>
      <c r="J10" s="44" t="s">
        <v>5</v>
      </c>
      <c r="K10" s="29">
        <v>0</v>
      </c>
      <c r="L10" s="30">
        <v>0</v>
      </c>
      <c r="M10" s="30">
        <v>0</v>
      </c>
      <c r="N10" s="30">
        <v>0</v>
      </c>
      <c r="O10" s="30">
        <v>0</v>
      </c>
      <c r="P10" s="28"/>
      <c r="Q10" s="28"/>
      <c r="R10" s="17"/>
      <c r="S10" s="18"/>
      <c r="T10" s="18"/>
      <c r="U10" s="18"/>
      <c r="V10" s="19"/>
      <c r="W10" s="17"/>
      <c r="X10" s="18"/>
      <c r="Y10" s="18"/>
      <c r="Z10" s="18"/>
      <c r="AA10" s="19"/>
      <c r="AB10" s="17"/>
      <c r="AC10" s="18"/>
      <c r="AD10" s="18"/>
      <c r="AE10" s="18"/>
      <c r="AF10" s="19"/>
    </row>
    <row r="11" spans="1:251" ht="16.899999999999999" customHeight="1" x14ac:dyDescent="0.25">
      <c r="A11" s="24"/>
      <c r="B11" s="37"/>
      <c r="C11" s="39">
        <f t="shared" si="1"/>
        <v>0</v>
      </c>
      <c r="D11" s="40">
        <f t="shared" si="0"/>
        <v>0</v>
      </c>
      <c r="E11" s="25"/>
      <c r="F11" s="44" t="s">
        <v>5</v>
      </c>
      <c r="G11" s="25" t="s">
        <v>5</v>
      </c>
      <c r="H11" s="44" t="s">
        <v>5</v>
      </c>
      <c r="I11" s="25" t="s">
        <v>5</v>
      </c>
      <c r="J11" s="44" t="s">
        <v>5</v>
      </c>
      <c r="K11" s="29">
        <v>0</v>
      </c>
      <c r="L11" s="30">
        <v>0</v>
      </c>
      <c r="M11" s="30">
        <v>0</v>
      </c>
      <c r="N11" s="30">
        <v>0</v>
      </c>
      <c r="O11" s="30">
        <v>0</v>
      </c>
      <c r="P11" s="28"/>
      <c r="Q11" s="28"/>
      <c r="R11" s="17"/>
      <c r="S11" s="18"/>
      <c r="T11" s="18"/>
      <c r="U11" s="18"/>
      <c r="V11" s="19"/>
      <c r="W11" s="17"/>
      <c r="X11" s="18"/>
      <c r="Y11" s="18"/>
      <c r="Z11" s="18"/>
      <c r="AA11" s="19"/>
      <c r="AB11" s="17"/>
      <c r="AC11" s="18"/>
      <c r="AD11" s="18"/>
      <c r="AE11" s="18"/>
      <c r="AF11" s="19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</row>
    <row r="12" spans="1:251" ht="16.899999999999999" customHeight="1" x14ac:dyDescent="0.25">
      <c r="A12" s="24"/>
      <c r="B12" s="37"/>
      <c r="C12" s="39">
        <f t="shared" si="1"/>
        <v>0</v>
      </c>
      <c r="D12" s="40">
        <f t="shared" si="0"/>
        <v>0</v>
      </c>
      <c r="E12" s="25"/>
      <c r="F12" s="44" t="s">
        <v>5</v>
      </c>
      <c r="G12" s="25" t="s">
        <v>5</v>
      </c>
      <c r="H12" s="44" t="s">
        <v>5</v>
      </c>
      <c r="I12" s="25" t="s">
        <v>5</v>
      </c>
      <c r="J12" s="44" t="s">
        <v>5</v>
      </c>
      <c r="K12" s="29">
        <v>0</v>
      </c>
      <c r="L12" s="30">
        <v>0</v>
      </c>
      <c r="M12" s="30">
        <v>0</v>
      </c>
      <c r="N12" s="30">
        <v>0</v>
      </c>
      <c r="O12" s="30">
        <v>0</v>
      </c>
      <c r="P12" s="28"/>
      <c r="Q12" s="28"/>
      <c r="R12" s="17"/>
      <c r="S12" s="18"/>
      <c r="T12" s="18"/>
      <c r="U12" s="18"/>
      <c r="V12" s="19"/>
      <c r="W12" s="17"/>
      <c r="X12" s="18"/>
      <c r="Y12" s="18"/>
      <c r="Z12" s="18"/>
      <c r="AA12" s="19"/>
      <c r="AB12" s="17"/>
      <c r="AC12" s="18"/>
      <c r="AD12" s="18"/>
      <c r="AE12" s="18"/>
      <c r="AF12" s="19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</row>
    <row r="13" spans="1:251" ht="16.899999999999999" customHeight="1" x14ac:dyDescent="0.25">
      <c r="A13" s="1"/>
      <c r="B13" s="1"/>
      <c r="C13" s="39">
        <f t="shared" si="1"/>
        <v>0</v>
      </c>
      <c r="D13" s="24">
        <f t="shared" si="0"/>
        <v>0</v>
      </c>
      <c r="E13" s="25"/>
      <c r="F13" s="44" t="s">
        <v>5</v>
      </c>
      <c r="G13" s="25" t="s">
        <v>5</v>
      </c>
      <c r="H13" s="44" t="s">
        <v>5</v>
      </c>
      <c r="I13" s="25" t="s">
        <v>5</v>
      </c>
      <c r="J13" s="44" t="s">
        <v>5</v>
      </c>
      <c r="K13" s="29">
        <v>0</v>
      </c>
      <c r="L13" s="30">
        <v>0</v>
      </c>
      <c r="M13" s="30">
        <v>0</v>
      </c>
      <c r="N13" s="30">
        <v>0</v>
      </c>
      <c r="O13" s="30">
        <v>0</v>
      </c>
      <c r="P13" s="28"/>
      <c r="Q13" s="28"/>
      <c r="R13" s="17"/>
      <c r="S13" s="18"/>
      <c r="T13" s="18"/>
      <c r="U13" s="18"/>
      <c r="V13" s="19"/>
      <c r="W13" s="17"/>
      <c r="X13" s="18"/>
      <c r="Y13" s="18"/>
      <c r="Z13" s="18"/>
      <c r="AA13" s="19"/>
      <c r="AB13" s="17"/>
      <c r="AC13" s="18"/>
      <c r="AD13" s="18"/>
      <c r="AE13" s="18"/>
      <c r="AF13" s="19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</row>
    <row r="14" spans="1:251" ht="16.899999999999999" customHeight="1" x14ac:dyDescent="0.25">
      <c r="A14" s="32"/>
      <c r="B14" s="31"/>
      <c r="C14" s="31"/>
      <c r="D14" s="32"/>
      <c r="E14" s="31"/>
      <c r="F14" s="31"/>
      <c r="G14" s="31"/>
      <c r="H14" s="31"/>
      <c r="I14" s="31"/>
      <c r="J14" s="31"/>
      <c r="K14" s="28"/>
      <c r="L14" s="28"/>
      <c r="M14" s="28"/>
      <c r="N14" s="28"/>
      <c r="O14" s="28"/>
      <c r="P14" s="28"/>
      <c r="Q14" s="28"/>
      <c r="R14" s="17"/>
      <c r="S14" s="18"/>
      <c r="T14" s="18"/>
      <c r="U14" s="18"/>
      <c r="V14" s="19"/>
      <c r="W14" s="17"/>
      <c r="X14" s="18"/>
      <c r="Y14" s="18"/>
      <c r="Z14" s="18"/>
      <c r="AA14" s="19"/>
      <c r="AB14" s="17"/>
      <c r="AC14" s="18"/>
      <c r="AD14" s="18"/>
      <c r="AE14" s="18"/>
      <c r="AF14" s="19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</row>
    <row r="15" spans="1:251" ht="16.899999999999999" customHeight="1" x14ac:dyDescent="0.25">
      <c r="A15" s="16"/>
      <c r="B15" s="28"/>
      <c r="C15" s="33"/>
      <c r="D15" s="16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17"/>
      <c r="S15" s="18"/>
      <c r="T15" s="18"/>
      <c r="U15" s="18"/>
      <c r="V15" s="19"/>
      <c r="W15" s="17"/>
      <c r="X15" s="18"/>
      <c r="Y15" s="18"/>
      <c r="Z15" s="18"/>
      <c r="AA15" s="19"/>
      <c r="AB15" s="17"/>
      <c r="AC15" s="18"/>
      <c r="AD15" s="18"/>
      <c r="AE15" s="18"/>
      <c r="AF15" s="19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</row>
    <row r="16" spans="1:251" ht="16.899999999999999" customHeight="1" x14ac:dyDescent="0.25">
      <c r="A16" s="16"/>
      <c r="B16" s="28"/>
      <c r="C16" s="28"/>
      <c r="D16" s="16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17"/>
      <c r="S16" s="18"/>
      <c r="T16" s="18"/>
      <c r="U16" s="18"/>
      <c r="V16" s="19"/>
      <c r="W16" s="17"/>
      <c r="X16" s="18"/>
      <c r="Y16" s="18"/>
      <c r="Z16" s="18"/>
      <c r="AA16" s="19"/>
      <c r="AB16" s="17"/>
      <c r="AC16" s="18"/>
      <c r="AD16" s="18"/>
      <c r="AE16" s="18"/>
      <c r="AF16" s="19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</row>
    <row r="17" spans="1:251" ht="16.899999999999999" customHeight="1" x14ac:dyDescent="0.25">
      <c r="A17" s="16"/>
      <c r="B17" s="28"/>
      <c r="C17" s="28"/>
      <c r="D17" s="16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17"/>
      <c r="S17" s="18"/>
      <c r="T17" s="18"/>
      <c r="U17" s="18"/>
      <c r="V17" s="19"/>
      <c r="W17" s="17"/>
      <c r="X17" s="18"/>
      <c r="Y17" s="18"/>
      <c r="Z17" s="18"/>
      <c r="AA17" s="19"/>
      <c r="AB17" s="17"/>
      <c r="AC17" s="18"/>
      <c r="AD17" s="18"/>
      <c r="AE17" s="18"/>
      <c r="AF17" s="19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</row>
    <row r="18" spans="1:251" ht="16.899999999999999" customHeight="1" x14ac:dyDescent="0.25">
      <c r="A18" s="16"/>
      <c r="B18" s="28"/>
      <c r="C18" s="28"/>
      <c r="D18" s="16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17"/>
      <c r="S18" s="18"/>
      <c r="T18" s="18"/>
      <c r="U18" s="18"/>
      <c r="V18" s="19"/>
      <c r="W18" s="17"/>
      <c r="X18" s="18"/>
      <c r="Y18" s="18"/>
      <c r="Z18" s="18"/>
      <c r="AA18" s="19"/>
      <c r="AB18" s="17"/>
      <c r="AC18" s="18"/>
      <c r="AD18" s="18"/>
      <c r="AE18" s="18"/>
      <c r="AF18" s="19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</row>
    <row r="19" spans="1:251" ht="16.899999999999999" customHeight="1" x14ac:dyDescent="0.25">
      <c r="A19" s="16"/>
      <c r="B19" s="28"/>
      <c r="C19" s="28"/>
      <c r="D19" s="16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17"/>
      <c r="S19" s="18"/>
      <c r="T19" s="18"/>
      <c r="U19" s="18"/>
      <c r="V19" s="19"/>
      <c r="W19" s="17"/>
      <c r="X19" s="18"/>
      <c r="Y19" s="18"/>
      <c r="Z19" s="18"/>
      <c r="AA19" s="19"/>
      <c r="AB19" s="17"/>
      <c r="AC19" s="18"/>
      <c r="AD19" s="18"/>
      <c r="AE19" s="18"/>
      <c r="AF19" s="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</row>
    <row r="20" spans="1:251" ht="16.899999999999999" customHeight="1" x14ac:dyDescent="0.25">
      <c r="A20" s="28"/>
      <c r="B20" s="28"/>
      <c r="C20" s="28"/>
      <c r="D20" s="16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17"/>
      <c r="S20" s="18"/>
      <c r="T20" s="18"/>
      <c r="U20" s="18"/>
      <c r="V20" s="19"/>
      <c r="W20" s="17"/>
      <c r="X20" s="18"/>
      <c r="Y20" s="18"/>
      <c r="Z20" s="18"/>
      <c r="AA20" s="19"/>
      <c r="AB20" s="17"/>
      <c r="AC20" s="18"/>
      <c r="AD20" s="18"/>
      <c r="AE20" s="18"/>
      <c r="AF20" s="19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</row>
    <row r="21" spans="1:251" ht="16.899999999999999" customHeight="1" x14ac:dyDescent="0.25">
      <c r="A21" s="28"/>
      <c r="B21" s="28"/>
      <c r="C21" s="28"/>
      <c r="D21" s="16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17"/>
      <c r="S21" s="18"/>
      <c r="T21" s="18"/>
      <c r="U21" s="18"/>
      <c r="V21" s="19"/>
      <c r="W21" s="17"/>
      <c r="X21" s="18"/>
      <c r="Y21" s="18"/>
      <c r="Z21" s="18"/>
      <c r="AA21" s="19"/>
      <c r="AB21" s="17"/>
      <c r="AC21" s="18"/>
      <c r="AD21" s="18"/>
      <c r="AE21" s="18"/>
      <c r="AF21" s="19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</row>
    <row r="22" spans="1:251" ht="16.899999999999999" customHeight="1" x14ac:dyDescent="0.25">
      <c r="A22" s="28"/>
      <c r="B22" s="28"/>
      <c r="C22" s="28"/>
      <c r="D22" s="16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17"/>
      <c r="S22" s="18"/>
      <c r="T22" s="18"/>
      <c r="U22" s="18"/>
      <c r="V22" s="19"/>
      <c r="W22" s="17"/>
      <c r="X22" s="18"/>
      <c r="Y22" s="18"/>
      <c r="Z22" s="18"/>
      <c r="AA22" s="19"/>
      <c r="AB22" s="17"/>
      <c r="AC22" s="18"/>
      <c r="AD22" s="18"/>
      <c r="AE22" s="18"/>
      <c r="AF22" s="19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</row>
    <row r="23" spans="1:251" ht="16.899999999999999" customHeight="1" x14ac:dyDescent="0.25">
      <c r="A23" s="28"/>
      <c r="B23" s="28"/>
      <c r="C23" s="28"/>
      <c r="D23" s="16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17"/>
      <c r="S23" s="18"/>
      <c r="T23" s="18"/>
      <c r="U23" s="18"/>
      <c r="V23" s="19"/>
      <c r="W23" s="17"/>
      <c r="X23" s="18"/>
      <c r="Y23" s="18"/>
      <c r="Z23" s="18"/>
      <c r="AA23" s="19"/>
      <c r="AB23" s="17"/>
      <c r="AC23" s="18"/>
      <c r="AD23" s="18"/>
      <c r="AE23" s="18"/>
      <c r="AF23" s="19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</row>
    <row r="24" spans="1:251" ht="16.899999999999999" customHeight="1" x14ac:dyDescent="0.25">
      <c r="A24" s="28"/>
      <c r="B24" s="28"/>
      <c r="C24" s="28"/>
      <c r="D24" s="16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17"/>
      <c r="S24" s="18"/>
      <c r="T24" s="18"/>
      <c r="U24" s="18"/>
      <c r="V24" s="19"/>
      <c r="W24" s="17"/>
      <c r="X24" s="18"/>
      <c r="Y24" s="18"/>
      <c r="Z24" s="18"/>
      <c r="AA24" s="19"/>
      <c r="AB24" s="17"/>
      <c r="AC24" s="18"/>
      <c r="AD24" s="18"/>
      <c r="AE24" s="18"/>
      <c r="AF24" s="19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</row>
    <row r="25" spans="1:251" ht="16.899999999999999" customHeight="1" x14ac:dyDescent="0.25">
      <c r="A25" s="28"/>
      <c r="B25" s="28"/>
      <c r="C25" s="28"/>
      <c r="D25" s="16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34"/>
      <c r="S25" s="35"/>
      <c r="T25" s="35"/>
      <c r="U25" s="35"/>
      <c r="V25" s="36"/>
      <c r="W25" s="34"/>
      <c r="X25" s="35"/>
      <c r="Y25" s="35"/>
      <c r="Z25" s="35"/>
      <c r="AA25" s="36"/>
      <c r="AB25" s="34"/>
      <c r="AC25" s="35"/>
      <c r="AD25" s="35"/>
      <c r="AE25" s="35"/>
      <c r="AF25" s="36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</row>
    <row r="26" spans="1:251" ht="16.899999999999999" customHeight="1" x14ac:dyDescent="0.2"/>
    <row r="27" spans="1:251" ht="16.899999999999999" customHeight="1" x14ac:dyDescent="0.2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</row>
    <row r="28" spans="1:251" ht="16.899999999999999" customHeight="1" x14ac:dyDescent="0.2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</row>
    <row r="29" spans="1:251" ht="16.899999999999999" customHeight="1" x14ac:dyDescent="0.2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</row>
    <row r="30" spans="1:251" ht="16.899999999999999" customHeight="1" x14ac:dyDescent="0.2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</row>
    <row r="31" spans="1:251" ht="16.899999999999999" customHeight="1" x14ac:dyDescent="0.2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</row>
    <row r="32" spans="1:251" ht="16.899999999999999" customHeight="1" x14ac:dyDescent="0.2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</row>
    <row r="33" spans="1:251" ht="16.899999999999999" customHeight="1" x14ac:dyDescent="0.2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</row>
    <row r="34" spans="1:251" ht="16.899999999999999" customHeight="1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</row>
    <row r="35" spans="1:251" ht="16.899999999999999" customHeight="1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</row>
    <row r="36" spans="1:251" ht="16.899999999999999" customHeight="1" x14ac:dyDescent="0.2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</row>
    <row r="37" spans="1:251" ht="16.899999999999999" customHeight="1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</row>
    <row r="38" spans="1:251" ht="16.899999999999999" customHeight="1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</row>
    <row r="39" spans="1:251" ht="16.899999999999999" customHeight="1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</row>
    <row r="40" spans="1:251" ht="16.899999999999999" customHeight="1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</row>
    <row r="41" spans="1:251" ht="16.899999999999999" customHeight="1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</row>
    <row r="42" spans="1:251" ht="16.899999999999999" customHeight="1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</row>
    <row r="43" spans="1:251" ht="16.899999999999999" customHeight="1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</row>
    <row r="44" spans="1:251" ht="16.899999999999999" customHeight="1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</row>
    <row r="45" spans="1:251" ht="16.899999999999999" customHeight="1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</row>
    <row r="46" spans="1:251" ht="16.899999999999999" customHeigh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</row>
    <row r="47" spans="1:251" ht="16.899999999999999" customHeigh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</row>
    <row r="48" spans="1:251" ht="16.899999999999999" customHeight="1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</row>
    <row r="49" spans="1:251" ht="16.899999999999999" customHeight="1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</row>
    <row r="50" spans="1:251" ht="16.899999999999999" customHeight="1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</row>
    <row r="51" spans="1:251" ht="16.899999999999999" customHeight="1" x14ac:dyDescent="0.2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</row>
    <row r="52" spans="1:251" ht="16.899999999999999" customHeight="1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</row>
    <row r="53" spans="1:251" ht="16.899999999999999" customHeight="1" x14ac:dyDescent="0.2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</row>
    <row r="54" spans="1:251" ht="16.899999999999999" customHeight="1" x14ac:dyDescent="0.2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</row>
    <row r="55" spans="1:251" ht="16.899999999999999" customHeight="1" x14ac:dyDescent="0.2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</row>
    <row r="56" spans="1:251" ht="16.899999999999999" customHeight="1" x14ac:dyDescent="0.2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</row>
    <row r="57" spans="1:251" ht="16.899999999999999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</row>
    <row r="58" spans="1:251" ht="16.899999999999999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</row>
    <row r="59" spans="1:251" ht="16.899999999999999" customHeight="1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</row>
    <row r="60" spans="1:251" ht="16.899999999999999" customHeight="1" x14ac:dyDescent="0.2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</row>
    <row r="61" spans="1:251" ht="16.899999999999999" customHeight="1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</row>
    <row r="62" spans="1:251" ht="16.899999999999999" customHeight="1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</row>
    <row r="63" spans="1:251" ht="16.899999999999999" customHeight="1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</row>
    <row r="64" spans="1:251" ht="16.899999999999999" customHeight="1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</row>
    <row r="65" spans="1:251" ht="16.899999999999999" customHeight="1" x14ac:dyDescent="0.2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</row>
    <row r="66" spans="1:251" ht="16.899999999999999" customHeight="1" x14ac:dyDescent="0.2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</row>
    <row r="67" spans="1:251" ht="16.899999999999999" customHeight="1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</row>
    <row r="68" spans="1:251" ht="16.899999999999999" customHeight="1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</row>
    <row r="69" spans="1:251" ht="16.899999999999999" customHeight="1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</row>
    <row r="70" spans="1:251" ht="16.899999999999999" customHeight="1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</row>
    <row r="71" spans="1:251" ht="16.899999999999999" customHeight="1" x14ac:dyDescent="0.2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</row>
    <row r="72" spans="1:251" ht="16.899999999999999" customHeight="1" x14ac:dyDescent="0.2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</row>
    <row r="73" spans="1:251" ht="16.899999999999999" customHeight="1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</row>
    <row r="74" spans="1:251" ht="16.899999999999999" customHeight="1" x14ac:dyDescent="0.2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</row>
    <row r="75" spans="1:251" ht="16.899999999999999" customHeight="1" x14ac:dyDescent="0.2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</row>
    <row r="76" spans="1:251" ht="16.899999999999999" customHeight="1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</row>
    <row r="77" spans="1:251" ht="16.899999999999999" customHeight="1" x14ac:dyDescent="0.2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</row>
    <row r="78" spans="1:251" ht="14.45" customHeight="1" x14ac:dyDescent="0.2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</row>
    <row r="79" spans="1:251" ht="14.45" customHeight="1" x14ac:dyDescent="0.2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</row>
    <row r="80" spans="1:251" ht="14.45" customHeight="1" x14ac:dyDescent="0.2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</row>
    <row r="81" spans="1:251" ht="14.45" customHeight="1" x14ac:dyDescent="0.2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</row>
    <row r="82" spans="1:251" ht="14.45" customHeight="1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</row>
    <row r="83" spans="1:251" ht="14.45" customHeight="1" x14ac:dyDescent="0.2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</row>
    <row r="84" spans="1:251" ht="14.45" customHeight="1" x14ac:dyDescent="0.2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</row>
    <row r="85" spans="1:251" ht="14.45" customHeight="1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</row>
    <row r="86" spans="1:251" ht="14.45" customHeight="1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</row>
    <row r="87" spans="1:251" ht="14.45" customHeight="1" x14ac:dyDescent="0.2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</row>
    <row r="88" spans="1:251" ht="14.45" customHeight="1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</row>
    <row r="89" spans="1:251" ht="14.45" customHeight="1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</row>
    <row r="90" spans="1:251" ht="14.45" customHeight="1" x14ac:dyDescent="0.2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</row>
    <row r="91" spans="1:251" ht="14.45" customHeight="1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</row>
    <row r="92" spans="1:251" ht="14.45" customHeight="1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</row>
    <row r="93" spans="1:251" ht="14.45" customHeight="1" x14ac:dyDescent="0.2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</row>
    <row r="94" spans="1:251" ht="14.45" customHeight="1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</row>
    <row r="95" spans="1:251" ht="14.45" customHeight="1" x14ac:dyDescent="0.2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</row>
    <row r="96" spans="1:251" ht="14.45" customHeight="1" x14ac:dyDescent="0.2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</row>
    <row r="97" spans="1:76" ht="14.45" customHeight="1" x14ac:dyDescent="0.2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</row>
    <row r="98" spans="1:76" ht="14.45" customHeight="1" x14ac:dyDescent="0.2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</row>
    <row r="99" spans="1:76" ht="14.45" customHeight="1" x14ac:dyDescent="0.2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</row>
    <row r="100" spans="1:76" ht="14.45" customHeight="1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</row>
    <row r="101" spans="1:76" ht="14.45" customHeight="1" x14ac:dyDescent="0.2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</row>
    <row r="102" spans="1:76" ht="14.45" customHeight="1" x14ac:dyDescent="0.2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</row>
    <row r="103" spans="1:76" ht="14.45" customHeight="1" x14ac:dyDescent="0.2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</row>
  </sheetData>
  <sortState ref="B6:Y47">
    <sortCondition descending="1" ref="C6:C47"/>
    <sortCondition ref="D6:D47"/>
  </sortState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59"/>
  <sheetViews>
    <sheetView workbookViewId="0">
      <selection activeCell="F16" sqref="F16"/>
    </sheetView>
  </sheetViews>
  <sheetFormatPr baseColWidth="10" defaultColWidth="10.7109375" defaultRowHeight="14.45" customHeight="1" x14ac:dyDescent="0.2"/>
  <cols>
    <col min="1" max="1" width="6.42578125" style="41" customWidth="1"/>
    <col min="2" max="2" width="25.42578125" style="41" customWidth="1"/>
    <col min="3" max="3" width="8.28515625" style="41" customWidth="1"/>
    <col min="4" max="4" width="7.5703125" style="41" customWidth="1"/>
    <col min="5" max="5" width="10.7109375" style="41" hidden="1" customWidth="1"/>
    <col min="6" max="10" width="10.7109375" style="41" customWidth="1"/>
    <col min="11" max="15" width="10.7109375" style="41" hidden="1" customWidth="1"/>
    <col min="16" max="17" width="11.42578125" style="41" customWidth="1"/>
    <col min="18" max="251" width="10.7109375" style="41" customWidth="1"/>
  </cols>
  <sheetData>
    <row r="1" spans="1:32" ht="16.899999999999999" customHeight="1" x14ac:dyDescent="0.25">
      <c r="A1" s="1"/>
      <c r="B1" s="2" t="s">
        <v>7</v>
      </c>
      <c r="C1" s="1"/>
      <c r="D1" s="1" t="s">
        <v>38</v>
      </c>
      <c r="E1" s="3"/>
      <c r="F1" s="42">
        <v>42876</v>
      </c>
      <c r="G1" s="3">
        <v>42904</v>
      </c>
      <c r="H1" s="42">
        <v>42932</v>
      </c>
      <c r="I1" s="3">
        <v>42974</v>
      </c>
      <c r="J1" s="42">
        <v>42988</v>
      </c>
      <c r="K1" s="5"/>
      <c r="L1" s="6"/>
      <c r="M1" s="6"/>
      <c r="N1" s="6"/>
      <c r="O1" s="7"/>
      <c r="P1" s="8"/>
      <c r="Q1" s="8"/>
      <c r="R1" s="9"/>
      <c r="S1" s="10"/>
      <c r="T1" s="10"/>
      <c r="U1" s="10"/>
      <c r="V1" s="11"/>
      <c r="W1" s="9"/>
      <c r="X1" s="10"/>
      <c r="Y1" s="10"/>
      <c r="Z1" s="10"/>
      <c r="AA1" s="11"/>
      <c r="AB1" s="9"/>
      <c r="AC1" s="10"/>
      <c r="AD1" s="10"/>
      <c r="AE1" s="10"/>
      <c r="AF1" s="11"/>
    </row>
    <row r="2" spans="1:32" ht="16.899999999999999" customHeight="1" x14ac:dyDescent="0.25">
      <c r="A2" s="1"/>
      <c r="B2" s="46"/>
      <c r="C2" s="1"/>
      <c r="D2" s="1" t="s">
        <v>37</v>
      </c>
      <c r="E2" s="4"/>
      <c r="F2" s="45" t="s">
        <v>9</v>
      </c>
      <c r="G2" s="4" t="s">
        <v>9</v>
      </c>
      <c r="H2" s="45" t="s">
        <v>9</v>
      </c>
      <c r="I2" s="4" t="s">
        <v>9</v>
      </c>
      <c r="J2" s="45" t="s">
        <v>9</v>
      </c>
      <c r="K2" s="14"/>
      <c r="L2" s="15"/>
      <c r="M2" s="15"/>
      <c r="N2" s="15"/>
      <c r="O2" s="16"/>
      <c r="P2" s="8"/>
      <c r="Q2" s="8"/>
      <c r="R2" s="17"/>
      <c r="S2" s="18"/>
      <c r="T2" s="18"/>
      <c r="U2" s="18"/>
      <c r="V2" s="19"/>
      <c r="W2" s="17"/>
      <c r="X2" s="18"/>
      <c r="Y2" s="18"/>
      <c r="Z2" s="18"/>
      <c r="AA2" s="19"/>
      <c r="AB2" s="17"/>
      <c r="AC2" s="18"/>
      <c r="AD2" s="18"/>
      <c r="AE2" s="18"/>
      <c r="AF2" s="19"/>
    </row>
    <row r="3" spans="1:32" ht="16.899999999999999" customHeight="1" x14ac:dyDescent="0.25">
      <c r="A3" s="1"/>
      <c r="B3" s="20"/>
      <c r="C3" s="1"/>
      <c r="D3" s="1" t="s">
        <v>0</v>
      </c>
      <c r="E3" s="1"/>
      <c r="F3" s="43" t="s">
        <v>45</v>
      </c>
      <c r="G3" s="1" t="s">
        <v>1</v>
      </c>
      <c r="H3" s="43" t="s">
        <v>10</v>
      </c>
      <c r="I3" s="1" t="s">
        <v>34</v>
      </c>
      <c r="J3" s="43" t="s">
        <v>46</v>
      </c>
      <c r="K3" s="21"/>
      <c r="L3" s="16"/>
      <c r="M3" s="16"/>
      <c r="N3" s="16"/>
      <c r="O3" s="16"/>
      <c r="P3" s="8"/>
      <c r="Q3" s="8"/>
      <c r="R3" s="17"/>
      <c r="S3" s="18"/>
      <c r="T3" s="18"/>
      <c r="U3" s="18"/>
      <c r="V3" s="19"/>
      <c r="W3" s="17"/>
      <c r="X3" s="18"/>
      <c r="Y3" s="18"/>
      <c r="Z3" s="18"/>
      <c r="AA3" s="19"/>
      <c r="AB3" s="17"/>
      <c r="AC3" s="18"/>
      <c r="AD3" s="18"/>
      <c r="AE3" s="18"/>
      <c r="AF3" s="19"/>
    </row>
    <row r="4" spans="1:32" ht="16.899999999999999" customHeight="1" x14ac:dyDescent="0.25">
      <c r="A4" s="1"/>
      <c r="B4" s="20"/>
      <c r="C4" s="1"/>
      <c r="D4" s="1" t="s">
        <v>2</v>
      </c>
      <c r="E4" s="1"/>
      <c r="F4" s="43" t="s">
        <v>39</v>
      </c>
      <c r="G4" s="1" t="s">
        <v>39</v>
      </c>
      <c r="H4" s="43" t="s">
        <v>39</v>
      </c>
      <c r="I4" s="1" t="s">
        <v>39</v>
      </c>
      <c r="J4" s="43" t="s">
        <v>39</v>
      </c>
      <c r="K4" s="48"/>
      <c r="L4" s="49"/>
      <c r="M4" s="49"/>
      <c r="N4" s="49"/>
      <c r="O4" s="49"/>
      <c r="P4" s="8"/>
      <c r="Q4" s="8"/>
      <c r="R4" s="17"/>
      <c r="S4" s="18"/>
      <c r="T4" s="18"/>
      <c r="U4" s="18"/>
      <c r="V4" s="19"/>
      <c r="W4" s="17"/>
      <c r="X4" s="18"/>
      <c r="Y4" s="18"/>
      <c r="Z4" s="18"/>
      <c r="AA4" s="19"/>
      <c r="AB4" s="17"/>
      <c r="AC4" s="18"/>
      <c r="AD4" s="18"/>
      <c r="AE4" s="18"/>
      <c r="AF4" s="19"/>
    </row>
    <row r="5" spans="1:32" ht="15" customHeight="1" thickBot="1" x14ac:dyDescent="0.3">
      <c r="A5" s="13" t="s">
        <v>3</v>
      </c>
      <c r="B5" s="13" t="s">
        <v>36</v>
      </c>
      <c r="C5" s="13" t="s">
        <v>53</v>
      </c>
      <c r="D5" s="13" t="s">
        <v>4</v>
      </c>
      <c r="E5" s="1"/>
      <c r="F5" s="43">
        <v>10</v>
      </c>
      <c r="G5" s="1">
        <v>8</v>
      </c>
      <c r="H5" s="43"/>
      <c r="I5" s="1"/>
      <c r="J5" s="43"/>
      <c r="K5" s="22"/>
      <c r="L5" s="23"/>
      <c r="M5" s="23"/>
      <c r="N5" s="23"/>
      <c r="O5" s="23"/>
      <c r="P5" s="8"/>
      <c r="Q5" s="8"/>
      <c r="R5" s="17"/>
      <c r="S5" s="18"/>
      <c r="T5" s="18"/>
      <c r="U5" s="18"/>
      <c r="V5" s="19"/>
      <c r="W5" s="17"/>
      <c r="X5" s="18"/>
      <c r="Y5" s="18"/>
      <c r="Z5" s="18"/>
      <c r="AA5" s="19"/>
      <c r="AB5" s="17"/>
      <c r="AC5" s="18"/>
      <c r="AD5" s="18"/>
      <c r="AE5" s="18"/>
      <c r="AF5" s="19"/>
    </row>
    <row r="6" spans="1:32" ht="16.899999999999999" customHeight="1" x14ac:dyDescent="0.25">
      <c r="A6" s="24">
        <v>1</v>
      </c>
      <c r="B6" s="52" t="s">
        <v>65</v>
      </c>
      <c r="C6" s="39">
        <f t="shared" ref="C6:C17" si="0">SUM(F6:J6)</f>
        <v>28</v>
      </c>
      <c r="D6" s="40">
        <f t="shared" ref="D6:D17" si="1">COUNT(E6:J6)</f>
        <v>2</v>
      </c>
      <c r="E6" s="25"/>
      <c r="F6" s="44">
        <v>14</v>
      </c>
      <c r="G6" s="25">
        <v>14</v>
      </c>
      <c r="H6" s="44" t="s">
        <v>5</v>
      </c>
      <c r="I6" s="25" t="s">
        <v>5</v>
      </c>
      <c r="J6" s="44" t="s">
        <v>5</v>
      </c>
      <c r="K6" s="26">
        <v>0</v>
      </c>
      <c r="L6" s="27">
        <v>0</v>
      </c>
      <c r="M6" s="27">
        <v>0</v>
      </c>
      <c r="N6" s="27">
        <v>0</v>
      </c>
      <c r="O6" s="27">
        <v>0</v>
      </c>
      <c r="P6" s="28"/>
      <c r="Q6" s="28"/>
      <c r="R6" s="17"/>
      <c r="S6" s="18"/>
      <c r="T6" s="18"/>
      <c r="U6" s="18"/>
      <c r="V6" s="19"/>
      <c r="W6" s="17"/>
      <c r="X6" s="18"/>
      <c r="Y6" s="18"/>
      <c r="Z6" s="18"/>
      <c r="AA6" s="19"/>
      <c r="AB6" s="17"/>
      <c r="AC6" s="18"/>
      <c r="AD6" s="18"/>
      <c r="AE6" s="18"/>
      <c r="AF6" s="19"/>
    </row>
    <row r="7" spans="1:32" ht="16.899999999999999" customHeight="1" x14ac:dyDescent="0.25">
      <c r="A7" s="24">
        <v>2</v>
      </c>
      <c r="B7" s="52" t="s">
        <v>66</v>
      </c>
      <c r="C7" s="39">
        <f t="shared" si="0"/>
        <v>22</v>
      </c>
      <c r="D7" s="40">
        <f t="shared" si="1"/>
        <v>2</v>
      </c>
      <c r="E7" s="25"/>
      <c r="F7" s="44">
        <v>12</v>
      </c>
      <c r="G7" s="25">
        <v>10</v>
      </c>
      <c r="H7" s="44" t="s">
        <v>5</v>
      </c>
      <c r="I7" s="25" t="s">
        <v>5</v>
      </c>
      <c r="J7" s="44" t="s">
        <v>5</v>
      </c>
      <c r="K7" s="29">
        <v>0</v>
      </c>
      <c r="L7" s="30">
        <v>0</v>
      </c>
      <c r="M7" s="30">
        <v>0</v>
      </c>
      <c r="N7" s="30">
        <v>0</v>
      </c>
      <c r="O7" s="30">
        <v>0</v>
      </c>
      <c r="P7" s="28"/>
      <c r="Q7" s="28"/>
      <c r="R7" s="17"/>
      <c r="S7" s="18"/>
      <c r="T7" s="18"/>
      <c r="U7" s="18"/>
      <c r="V7" s="19"/>
      <c r="W7" s="17"/>
      <c r="X7" s="18"/>
      <c r="Y7" s="18"/>
      <c r="Z7" s="18"/>
      <c r="AA7" s="19"/>
      <c r="AB7" s="17"/>
      <c r="AC7" s="18"/>
      <c r="AD7" s="18"/>
      <c r="AE7" s="18"/>
      <c r="AF7" s="19"/>
    </row>
    <row r="8" spans="1:32" ht="16.899999999999999" customHeight="1" x14ac:dyDescent="0.25">
      <c r="A8" s="24">
        <v>3</v>
      </c>
      <c r="B8" s="52" t="s">
        <v>67</v>
      </c>
      <c r="C8" s="39">
        <f t="shared" si="0"/>
        <v>22</v>
      </c>
      <c r="D8" s="24">
        <f t="shared" si="1"/>
        <v>2</v>
      </c>
      <c r="E8" s="25"/>
      <c r="F8" s="44">
        <v>10</v>
      </c>
      <c r="G8" s="25">
        <v>12</v>
      </c>
      <c r="H8" s="44" t="s">
        <v>5</v>
      </c>
      <c r="I8" s="25" t="s">
        <v>5</v>
      </c>
      <c r="J8" s="44" t="s">
        <v>5</v>
      </c>
      <c r="K8" s="29">
        <v>0</v>
      </c>
      <c r="L8" s="30">
        <v>0</v>
      </c>
      <c r="M8" s="30">
        <v>0</v>
      </c>
      <c r="N8" s="30">
        <v>0</v>
      </c>
      <c r="O8" s="30">
        <v>0</v>
      </c>
      <c r="P8" s="28"/>
      <c r="Q8" s="28"/>
      <c r="R8" s="17"/>
      <c r="S8" s="18"/>
      <c r="T8" s="18"/>
      <c r="U8" s="18"/>
      <c r="V8" s="19"/>
      <c r="W8" s="17"/>
      <c r="X8" s="18"/>
      <c r="Y8" s="18"/>
      <c r="Z8" s="18"/>
      <c r="AA8" s="19"/>
      <c r="AB8" s="17"/>
      <c r="AC8" s="18"/>
      <c r="AD8" s="18"/>
      <c r="AE8" s="18"/>
      <c r="AF8" s="19"/>
    </row>
    <row r="9" spans="1:32" ht="16.899999999999999" customHeight="1" x14ac:dyDescent="0.25">
      <c r="A9" s="24">
        <v>4</v>
      </c>
      <c r="B9" s="52" t="s">
        <v>68</v>
      </c>
      <c r="C9" s="39">
        <f t="shared" si="0"/>
        <v>14</v>
      </c>
      <c r="D9" s="24">
        <f t="shared" si="1"/>
        <v>2</v>
      </c>
      <c r="E9" s="25"/>
      <c r="F9" s="44">
        <v>8</v>
      </c>
      <c r="G9" s="25">
        <v>6</v>
      </c>
      <c r="H9" s="44" t="s">
        <v>5</v>
      </c>
      <c r="I9" s="25" t="s">
        <v>5</v>
      </c>
      <c r="J9" s="44" t="s">
        <v>5</v>
      </c>
      <c r="K9" s="29">
        <v>0</v>
      </c>
      <c r="L9" s="30">
        <v>0</v>
      </c>
      <c r="M9" s="30">
        <v>0</v>
      </c>
      <c r="N9" s="30">
        <v>0</v>
      </c>
      <c r="O9" s="30">
        <v>0</v>
      </c>
      <c r="P9" s="28"/>
      <c r="Q9" s="28"/>
      <c r="R9" s="17"/>
      <c r="S9" s="18"/>
      <c r="T9" s="18"/>
      <c r="U9" s="18"/>
      <c r="V9" s="19"/>
      <c r="W9" s="17"/>
      <c r="X9" s="18"/>
      <c r="Y9" s="18"/>
      <c r="Z9" s="18"/>
      <c r="AA9" s="19"/>
      <c r="AB9" s="17"/>
      <c r="AC9" s="18"/>
      <c r="AD9" s="18"/>
      <c r="AE9" s="18"/>
      <c r="AF9" s="19"/>
    </row>
    <row r="10" spans="1:32" ht="16.899999999999999" customHeight="1" x14ac:dyDescent="0.25">
      <c r="A10" s="24">
        <v>5</v>
      </c>
      <c r="B10" s="52" t="s">
        <v>69</v>
      </c>
      <c r="C10" s="39">
        <f t="shared" si="0"/>
        <v>11</v>
      </c>
      <c r="D10" s="24">
        <f t="shared" si="1"/>
        <v>2</v>
      </c>
      <c r="E10" s="25"/>
      <c r="F10" s="44">
        <v>6</v>
      </c>
      <c r="G10" s="25">
        <v>5</v>
      </c>
      <c r="H10" s="44" t="s">
        <v>5</v>
      </c>
      <c r="I10" s="25" t="s">
        <v>5</v>
      </c>
      <c r="J10" s="44" t="s">
        <v>5</v>
      </c>
      <c r="K10" s="29">
        <v>0</v>
      </c>
      <c r="L10" s="30">
        <v>0</v>
      </c>
      <c r="M10" s="30">
        <v>0</v>
      </c>
      <c r="N10" s="30">
        <v>0</v>
      </c>
      <c r="O10" s="30">
        <v>0</v>
      </c>
      <c r="P10" s="28"/>
      <c r="Q10" s="28"/>
      <c r="R10" s="17"/>
      <c r="S10" s="18"/>
      <c r="T10" s="18"/>
      <c r="U10" s="18"/>
      <c r="V10" s="19"/>
      <c r="W10" s="17"/>
      <c r="X10" s="18"/>
      <c r="Y10" s="18"/>
      <c r="Z10" s="18"/>
      <c r="AA10" s="19"/>
      <c r="AB10" s="17"/>
      <c r="AC10" s="18"/>
      <c r="AD10" s="18"/>
      <c r="AE10" s="18"/>
      <c r="AF10" s="19"/>
    </row>
    <row r="11" spans="1:32" ht="16.899999999999999" customHeight="1" x14ac:dyDescent="0.25">
      <c r="A11" s="24">
        <v>6</v>
      </c>
      <c r="B11" s="52" t="s">
        <v>74</v>
      </c>
      <c r="C11" s="39">
        <f t="shared" si="0"/>
        <v>8</v>
      </c>
      <c r="D11" s="40">
        <f t="shared" si="1"/>
        <v>2</v>
      </c>
      <c r="E11" s="25"/>
      <c r="F11" s="44">
        <v>0</v>
      </c>
      <c r="G11" s="25">
        <v>8</v>
      </c>
      <c r="H11" s="44" t="s">
        <v>5</v>
      </c>
      <c r="I11" s="25" t="s">
        <v>5</v>
      </c>
      <c r="J11" s="44" t="s">
        <v>5</v>
      </c>
      <c r="K11" s="29">
        <v>0</v>
      </c>
      <c r="L11" s="30">
        <v>0</v>
      </c>
      <c r="M11" s="30">
        <v>0</v>
      </c>
      <c r="N11" s="30">
        <v>0</v>
      </c>
      <c r="O11" s="30">
        <v>0</v>
      </c>
      <c r="P11" s="28"/>
      <c r="Q11" s="28"/>
      <c r="R11" s="17"/>
      <c r="S11" s="18"/>
      <c r="T11" s="18"/>
      <c r="U11" s="18"/>
      <c r="V11" s="19"/>
      <c r="W11" s="17"/>
      <c r="X11" s="18"/>
      <c r="Y11" s="18"/>
      <c r="Z11" s="18"/>
      <c r="AA11" s="19"/>
      <c r="AB11" s="17"/>
      <c r="AC11" s="18"/>
      <c r="AD11" s="18"/>
      <c r="AE11" s="18"/>
      <c r="AF11" s="19"/>
    </row>
    <row r="12" spans="1:32" ht="16.899999999999999" customHeight="1" x14ac:dyDescent="0.25">
      <c r="A12" s="24">
        <v>7</v>
      </c>
      <c r="B12" s="52" t="s">
        <v>70</v>
      </c>
      <c r="C12" s="39">
        <f t="shared" si="0"/>
        <v>5</v>
      </c>
      <c r="D12" s="40">
        <f t="shared" si="1"/>
        <v>1</v>
      </c>
      <c r="E12" s="25"/>
      <c r="F12" s="44">
        <v>5</v>
      </c>
      <c r="G12" s="25" t="s">
        <v>5</v>
      </c>
      <c r="H12" s="44" t="s">
        <v>5</v>
      </c>
      <c r="I12" s="25" t="s">
        <v>5</v>
      </c>
      <c r="J12" s="44" t="s">
        <v>5</v>
      </c>
      <c r="K12" s="29">
        <v>0</v>
      </c>
      <c r="L12" s="30">
        <v>0</v>
      </c>
      <c r="M12" s="30">
        <v>0</v>
      </c>
      <c r="N12" s="30">
        <v>0</v>
      </c>
      <c r="O12" s="30">
        <v>0</v>
      </c>
      <c r="P12" s="28"/>
      <c r="Q12" s="28"/>
      <c r="R12" s="17"/>
      <c r="S12" s="18"/>
      <c r="T12" s="18"/>
      <c r="U12" s="18"/>
      <c r="V12" s="19"/>
      <c r="W12" s="17"/>
      <c r="X12" s="18"/>
      <c r="Y12" s="18"/>
      <c r="Z12" s="18"/>
      <c r="AA12" s="19"/>
      <c r="AB12" s="17"/>
      <c r="AC12" s="18"/>
      <c r="AD12" s="18"/>
      <c r="AE12" s="18"/>
      <c r="AF12" s="19"/>
    </row>
    <row r="13" spans="1:32" ht="16.899999999999999" customHeight="1" x14ac:dyDescent="0.25">
      <c r="A13" s="24">
        <v>8</v>
      </c>
      <c r="B13" s="52" t="s">
        <v>71</v>
      </c>
      <c r="C13" s="39">
        <f t="shared" si="0"/>
        <v>4</v>
      </c>
      <c r="D13" s="40">
        <f t="shared" si="1"/>
        <v>1</v>
      </c>
      <c r="E13" s="25"/>
      <c r="F13" s="44">
        <v>4</v>
      </c>
      <c r="G13" s="25" t="s">
        <v>5</v>
      </c>
      <c r="H13" s="44" t="s">
        <v>5</v>
      </c>
      <c r="I13" s="25" t="s">
        <v>5</v>
      </c>
      <c r="J13" s="44" t="s">
        <v>5</v>
      </c>
      <c r="K13" s="29">
        <v>0</v>
      </c>
      <c r="L13" s="30">
        <v>0</v>
      </c>
      <c r="M13" s="30">
        <v>0</v>
      </c>
      <c r="N13" s="30">
        <v>0</v>
      </c>
      <c r="O13" s="30">
        <v>0</v>
      </c>
      <c r="P13" s="28"/>
      <c r="Q13" s="28"/>
      <c r="R13" s="17"/>
      <c r="S13" s="18"/>
      <c r="T13" s="18"/>
      <c r="U13" s="18"/>
      <c r="V13" s="19"/>
      <c r="W13" s="17"/>
      <c r="X13" s="18"/>
      <c r="Y13" s="18"/>
      <c r="Z13" s="18"/>
      <c r="AA13" s="19"/>
      <c r="AB13" s="17"/>
      <c r="AC13" s="18"/>
      <c r="AD13" s="18"/>
      <c r="AE13" s="18"/>
      <c r="AF13" s="19"/>
    </row>
    <row r="14" spans="1:32" ht="16.899999999999999" customHeight="1" x14ac:dyDescent="0.25">
      <c r="A14" s="24">
        <v>9</v>
      </c>
      <c r="B14" s="52" t="s">
        <v>210</v>
      </c>
      <c r="C14" s="39">
        <f t="shared" si="0"/>
        <v>4</v>
      </c>
      <c r="D14" s="24">
        <f t="shared" si="1"/>
        <v>1</v>
      </c>
      <c r="E14" s="25"/>
      <c r="F14" s="44"/>
      <c r="G14" s="25">
        <v>4</v>
      </c>
      <c r="H14" s="44" t="s">
        <v>5</v>
      </c>
      <c r="I14" s="25" t="s">
        <v>5</v>
      </c>
      <c r="J14" s="44" t="s">
        <v>5</v>
      </c>
      <c r="K14" s="29">
        <v>0</v>
      </c>
      <c r="L14" s="30">
        <v>0</v>
      </c>
      <c r="M14" s="30">
        <v>0</v>
      </c>
      <c r="N14" s="30">
        <v>0</v>
      </c>
      <c r="O14" s="30">
        <v>0</v>
      </c>
      <c r="P14" s="28"/>
      <c r="Q14" s="28"/>
      <c r="R14" s="17"/>
      <c r="S14" s="18"/>
      <c r="T14" s="18"/>
      <c r="U14" s="18"/>
      <c r="V14" s="19"/>
      <c r="W14" s="17"/>
      <c r="X14" s="18"/>
      <c r="Y14" s="18"/>
      <c r="Z14" s="18"/>
      <c r="AA14" s="19"/>
      <c r="AB14" s="17"/>
      <c r="AC14" s="18"/>
      <c r="AD14" s="18"/>
      <c r="AE14" s="18"/>
      <c r="AF14" s="19"/>
    </row>
    <row r="15" spans="1:32" ht="16.899999999999999" customHeight="1" x14ac:dyDescent="0.25">
      <c r="A15" s="24">
        <v>10</v>
      </c>
      <c r="B15" s="52" t="s">
        <v>72</v>
      </c>
      <c r="C15" s="39">
        <f t="shared" si="0"/>
        <v>3</v>
      </c>
      <c r="D15" s="24">
        <f t="shared" si="1"/>
        <v>1</v>
      </c>
      <c r="E15" s="25"/>
      <c r="F15" s="44">
        <v>3</v>
      </c>
      <c r="G15" s="25" t="s">
        <v>5</v>
      </c>
      <c r="H15" s="44" t="s">
        <v>5</v>
      </c>
      <c r="I15" s="25" t="s">
        <v>5</v>
      </c>
      <c r="J15" s="44" t="s">
        <v>5</v>
      </c>
      <c r="K15" s="29">
        <v>0</v>
      </c>
      <c r="L15" s="30">
        <v>0</v>
      </c>
      <c r="M15" s="30">
        <v>0</v>
      </c>
      <c r="N15" s="30">
        <v>0</v>
      </c>
      <c r="O15" s="30">
        <v>0</v>
      </c>
      <c r="P15" s="28"/>
      <c r="Q15" s="28"/>
      <c r="R15" s="17"/>
      <c r="S15" s="18"/>
      <c r="T15" s="18"/>
      <c r="U15" s="18"/>
      <c r="V15" s="19"/>
      <c r="W15" s="17"/>
      <c r="X15" s="18"/>
      <c r="Y15" s="18"/>
      <c r="Z15" s="18"/>
      <c r="AA15" s="19"/>
      <c r="AB15" s="17"/>
      <c r="AC15" s="18"/>
      <c r="AD15" s="18"/>
      <c r="AE15" s="18"/>
      <c r="AF15" s="19"/>
    </row>
    <row r="16" spans="1:32" ht="16.899999999999999" customHeight="1" x14ac:dyDescent="0.25">
      <c r="A16" s="24">
        <v>11</v>
      </c>
      <c r="B16" s="52" t="s">
        <v>211</v>
      </c>
      <c r="C16" s="39">
        <f t="shared" si="0"/>
        <v>3</v>
      </c>
      <c r="D16" s="40">
        <f t="shared" si="1"/>
        <v>1</v>
      </c>
      <c r="E16" s="25"/>
      <c r="F16" s="44"/>
      <c r="G16" s="25">
        <v>3</v>
      </c>
      <c r="H16" s="44" t="s">
        <v>5</v>
      </c>
      <c r="I16" s="25" t="s">
        <v>5</v>
      </c>
      <c r="J16" s="44" t="s">
        <v>5</v>
      </c>
      <c r="K16" s="29">
        <v>0</v>
      </c>
      <c r="L16" s="30">
        <v>0</v>
      </c>
      <c r="M16" s="30">
        <v>0</v>
      </c>
      <c r="N16" s="30">
        <v>0</v>
      </c>
      <c r="O16" s="30">
        <v>0</v>
      </c>
      <c r="P16" s="28"/>
      <c r="Q16" s="28"/>
      <c r="R16" s="17"/>
      <c r="S16" s="18"/>
      <c r="T16" s="18"/>
      <c r="U16" s="18"/>
      <c r="V16" s="19"/>
      <c r="W16" s="17"/>
      <c r="X16" s="18"/>
      <c r="Y16" s="18"/>
      <c r="Z16" s="18"/>
      <c r="AA16" s="19"/>
      <c r="AB16" s="17"/>
      <c r="AC16" s="18"/>
      <c r="AD16" s="18"/>
      <c r="AE16" s="18"/>
      <c r="AF16" s="19"/>
    </row>
    <row r="17" spans="1:32" ht="16.899999999999999" customHeight="1" x14ac:dyDescent="0.25">
      <c r="A17" s="24">
        <v>12</v>
      </c>
      <c r="B17" s="52" t="s">
        <v>73</v>
      </c>
      <c r="C17" s="39">
        <f t="shared" si="0"/>
        <v>2</v>
      </c>
      <c r="D17" s="24">
        <f t="shared" si="1"/>
        <v>1</v>
      </c>
      <c r="E17" s="25"/>
      <c r="F17" s="44">
        <v>2</v>
      </c>
      <c r="G17" s="25" t="s">
        <v>5</v>
      </c>
      <c r="H17" s="44" t="s">
        <v>5</v>
      </c>
      <c r="I17" s="25" t="s">
        <v>5</v>
      </c>
      <c r="J17" s="44" t="s">
        <v>5</v>
      </c>
      <c r="K17" s="29">
        <v>0</v>
      </c>
      <c r="L17" s="30">
        <v>0</v>
      </c>
      <c r="M17" s="30">
        <v>0</v>
      </c>
      <c r="N17" s="30">
        <v>0</v>
      </c>
      <c r="O17" s="30">
        <v>0</v>
      </c>
      <c r="P17" s="28"/>
      <c r="Q17" s="28"/>
      <c r="R17" s="17"/>
      <c r="S17" s="18"/>
      <c r="T17" s="18"/>
      <c r="U17" s="18"/>
      <c r="V17" s="19"/>
      <c r="W17" s="17"/>
      <c r="X17" s="18"/>
      <c r="Y17" s="18"/>
      <c r="Z17" s="18"/>
      <c r="AA17" s="19"/>
      <c r="AB17" s="17"/>
      <c r="AC17" s="18"/>
      <c r="AD17" s="18"/>
      <c r="AE17" s="18"/>
      <c r="AF17" s="19"/>
    </row>
    <row r="18" spans="1:32" ht="16.899999999999999" customHeight="1" x14ac:dyDescent="0.25">
      <c r="A18" s="24"/>
      <c r="B18" s="37"/>
      <c r="C18" s="39">
        <f t="shared" ref="C18:C23" si="2">SUM(F18:J18)</f>
        <v>0</v>
      </c>
      <c r="D18" s="40">
        <f t="shared" ref="D18:D23" si="3">COUNT(E18:J18)</f>
        <v>0</v>
      </c>
      <c r="E18" s="25"/>
      <c r="F18" s="44" t="s">
        <v>5</v>
      </c>
      <c r="G18" s="25" t="s">
        <v>5</v>
      </c>
      <c r="H18" s="44" t="s">
        <v>5</v>
      </c>
      <c r="I18" s="25" t="s">
        <v>5</v>
      </c>
      <c r="J18" s="44" t="s">
        <v>5</v>
      </c>
      <c r="K18" s="29">
        <v>0</v>
      </c>
      <c r="L18" s="30">
        <v>0</v>
      </c>
      <c r="M18" s="30">
        <v>0</v>
      </c>
      <c r="N18" s="30">
        <v>0</v>
      </c>
      <c r="O18" s="30">
        <v>0</v>
      </c>
      <c r="P18" s="28"/>
      <c r="Q18" s="28"/>
      <c r="R18" s="17"/>
      <c r="S18" s="18"/>
      <c r="T18" s="18"/>
      <c r="U18" s="18"/>
      <c r="V18" s="19"/>
      <c r="W18" s="17"/>
      <c r="X18" s="18"/>
      <c r="Y18" s="18"/>
      <c r="Z18" s="18"/>
      <c r="AA18" s="19"/>
      <c r="AB18" s="17"/>
      <c r="AC18" s="18"/>
      <c r="AD18" s="18"/>
      <c r="AE18" s="18"/>
      <c r="AF18" s="19"/>
    </row>
    <row r="19" spans="1:32" ht="16.899999999999999" customHeight="1" x14ac:dyDescent="0.25">
      <c r="A19" s="24"/>
      <c r="B19" s="37"/>
      <c r="C19" s="39">
        <f t="shared" si="2"/>
        <v>0</v>
      </c>
      <c r="D19" s="40">
        <f t="shared" si="3"/>
        <v>0</v>
      </c>
      <c r="E19" s="25"/>
      <c r="F19" s="44" t="s">
        <v>5</v>
      </c>
      <c r="G19" s="25" t="s">
        <v>5</v>
      </c>
      <c r="H19" s="44" t="s">
        <v>5</v>
      </c>
      <c r="I19" s="25" t="s">
        <v>5</v>
      </c>
      <c r="J19" s="44" t="s">
        <v>5</v>
      </c>
      <c r="K19" s="29">
        <v>0</v>
      </c>
      <c r="L19" s="30">
        <v>0</v>
      </c>
      <c r="M19" s="30">
        <v>0</v>
      </c>
      <c r="N19" s="30">
        <v>0</v>
      </c>
      <c r="O19" s="30">
        <v>0</v>
      </c>
      <c r="P19" s="28"/>
      <c r="Q19" s="28"/>
      <c r="R19" s="17"/>
      <c r="S19" s="18"/>
      <c r="T19" s="18"/>
      <c r="U19" s="18"/>
      <c r="V19" s="19"/>
      <c r="W19" s="17"/>
      <c r="X19" s="18"/>
      <c r="Y19" s="18"/>
      <c r="Z19" s="18"/>
      <c r="AA19" s="19"/>
      <c r="AB19" s="17"/>
      <c r="AC19" s="18"/>
      <c r="AD19" s="18"/>
      <c r="AE19" s="18"/>
      <c r="AF19" s="19"/>
    </row>
    <row r="20" spans="1:32" ht="16.899999999999999" customHeight="1" x14ac:dyDescent="0.25">
      <c r="A20" s="24"/>
      <c r="B20" s="37"/>
      <c r="C20" s="39">
        <f t="shared" si="2"/>
        <v>0</v>
      </c>
      <c r="D20" s="40">
        <f t="shared" si="3"/>
        <v>0</v>
      </c>
      <c r="E20" s="25"/>
      <c r="F20" s="44" t="s">
        <v>5</v>
      </c>
      <c r="G20" s="25" t="s">
        <v>5</v>
      </c>
      <c r="H20" s="44" t="s">
        <v>5</v>
      </c>
      <c r="I20" s="25" t="s">
        <v>5</v>
      </c>
      <c r="J20" s="44" t="s">
        <v>5</v>
      </c>
      <c r="K20" s="29">
        <v>0</v>
      </c>
      <c r="L20" s="30">
        <v>0</v>
      </c>
      <c r="M20" s="30">
        <v>0</v>
      </c>
      <c r="N20" s="30">
        <v>0</v>
      </c>
      <c r="O20" s="30">
        <v>0</v>
      </c>
      <c r="P20" s="28"/>
      <c r="Q20" s="28"/>
      <c r="R20" s="17"/>
      <c r="S20" s="18"/>
      <c r="T20" s="18"/>
      <c r="U20" s="18"/>
      <c r="V20" s="19"/>
      <c r="W20" s="17"/>
      <c r="X20" s="18"/>
      <c r="Y20" s="18"/>
      <c r="Z20" s="18"/>
      <c r="AA20" s="19"/>
      <c r="AB20" s="17"/>
      <c r="AC20" s="18"/>
      <c r="AD20" s="18"/>
      <c r="AE20" s="18"/>
      <c r="AF20" s="19"/>
    </row>
    <row r="21" spans="1:32" ht="16.899999999999999" customHeight="1" x14ac:dyDescent="0.25">
      <c r="A21" s="24"/>
      <c r="B21" s="37"/>
      <c r="C21" s="39">
        <f t="shared" si="2"/>
        <v>0</v>
      </c>
      <c r="D21" s="40">
        <f t="shared" si="3"/>
        <v>0</v>
      </c>
      <c r="E21" s="25"/>
      <c r="F21" s="44" t="s">
        <v>5</v>
      </c>
      <c r="G21" s="25" t="s">
        <v>5</v>
      </c>
      <c r="H21" s="44" t="s">
        <v>5</v>
      </c>
      <c r="I21" s="25" t="s">
        <v>5</v>
      </c>
      <c r="J21" s="44" t="s">
        <v>5</v>
      </c>
      <c r="K21" s="29">
        <v>0</v>
      </c>
      <c r="L21" s="30">
        <v>0</v>
      </c>
      <c r="M21" s="30">
        <v>0</v>
      </c>
      <c r="N21" s="30">
        <v>0</v>
      </c>
      <c r="O21" s="30">
        <v>0</v>
      </c>
      <c r="P21" s="28"/>
      <c r="Q21" s="28"/>
      <c r="R21" s="17"/>
      <c r="S21" s="18"/>
      <c r="T21" s="18"/>
      <c r="U21" s="18"/>
      <c r="V21" s="19"/>
      <c r="W21" s="17"/>
      <c r="X21" s="18"/>
      <c r="Y21" s="18"/>
      <c r="Z21" s="18"/>
      <c r="AA21" s="19"/>
      <c r="AB21" s="17"/>
      <c r="AC21" s="18"/>
      <c r="AD21" s="18"/>
      <c r="AE21" s="18"/>
      <c r="AF21" s="19"/>
    </row>
    <row r="22" spans="1:32" ht="16.899999999999999" customHeight="1" x14ac:dyDescent="0.25">
      <c r="A22" s="24"/>
      <c r="B22" s="37"/>
      <c r="C22" s="39">
        <f t="shared" si="2"/>
        <v>0</v>
      </c>
      <c r="D22" s="40">
        <f t="shared" si="3"/>
        <v>0</v>
      </c>
      <c r="E22" s="25"/>
      <c r="F22" s="44" t="s">
        <v>5</v>
      </c>
      <c r="G22" s="25" t="s">
        <v>5</v>
      </c>
      <c r="H22" s="44" t="s">
        <v>5</v>
      </c>
      <c r="I22" s="25" t="s">
        <v>5</v>
      </c>
      <c r="J22" s="44" t="s">
        <v>5</v>
      </c>
      <c r="K22" s="29">
        <v>0</v>
      </c>
      <c r="L22" s="30">
        <v>0</v>
      </c>
      <c r="M22" s="30">
        <v>0</v>
      </c>
      <c r="N22" s="30">
        <v>0</v>
      </c>
      <c r="O22" s="30">
        <v>0</v>
      </c>
      <c r="P22" s="28"/>
      <c r="Q22" s="28"/>
      <c r="R22" s="17"/>
      <c r="S22" s="18"/>
      <c r="T22" s="18"/>
      <c r="U22" s="18"/>
      <c r="V22" s="19"/>
      <c r="W22" s="17"/>
      <c r="X22" s="18"/>
      <c r="Y22" s="18"/>
      <c r="Z22" s="18"/>
      <c r="AA22" s="19"/>
      <c r="AB22" s="17"/>
      <c r="AC22" s="18"/>
      <c r="AD22" s="18"/>
      <c r="AE22" s="18"/>
      <c r="AF22" s="19"/>
    </row>
    <row r="23" spans="1:32" ht="16.899999999999999" customHeight="1" x14ac:dyDescent="0.25">
      <c r="A23" s="1"/>
      <c r="B23" s="1"/>
      <c r="C23" s="39">
        <f t="shared" si="2"/>
        <v>0</v>
      </c>
      <c r="D23" s="24">
        <f t="shared" si="3"/>
        <v>0</v>
      </c>
      <c r="E23" s="25"/>
      <c r="F23" s="44" t="s">
        <v>5</v>
      </c>
      <c r="G23" s="25" t="s">
        <v>5</v>
      </c>
      <c r="H23" s="44" t="s">
        <v>5</v>
      </c>
      <c r="I23" s="25" t="s">
        <v>5</v>
      </c>
      <c r="J23" s="44" t="s">
        <v>5</v>
      </c>
      <c r="K23" s="29">
        <v>0</v>
      </c>
      <c r="L23" s="30">
        <v>0</v>
      </c>
      <c r="M23" s="30">
        <v>0</v>
      </c>
      <c r="N23" s="30">
        <v>0</v>
      </c>
      <c r="O23" s="30">
        <v>0</v>
      </c>
      <c r="P23" s="28"/>
      <c r="Q23" s="28"/>
      <c r="R23" s="17"/>
      <c r="S23" s="18"/>
      <c r="T23" s="18"/>
      <c r="U23" s="18"/>
      <c r="V23" s="19"/>
      <c r="W23" s="17"/>
      <c r="X23" s="18"/>
      <c r="Y23" s="18"/>
      <c r="Z23" s="18"/>
      <c r="AA23" s="19"/>
      <c r="AB23" s="17"/>
      <c r="AC23" s="18"/>
      <c r="AD23" s="18"/>
      <c r="AE23" s="18"/>
      <c r="AF23" s="19"/>
    </row>
    <row r="24" spans="1:32" ht="16.899999999999999" customHeight="1" x14ac:dyDescent="0.25">
      <c r="A24" s="32"/>
      <c r="B24" s="31"/>
      <c r="C24" s="31"/>
      <c r="D24" s="32"/>
      <c r="E24" s="31"/>
      <c r="F24" s="31"/>
      <c r="G24" s="31"/>
      <c r="H24" s="31"/>
      <c r="I24" s="31"/>
      <c r="J24" s="31"/>
      <c r="K24" s="28"/>
      <c r="L24" s="28"/>
      <c r="M24" s="28"/>
      <c r="N24" s="28"/>
      <c r="O24" s="28"/>
      <c r="P24" s="28"/>
      <c r="Q24" s="28"/>
      <c r="R24" s="17"/>
      <c r="S24" s="18"/>
      <c r="T24" s="18"/>
      <c r="U24" s="18"/>
      <c r="V24" s="19"/>
      <c r="W24" s="17"/>
      <c r="X24" s="18"/>
      <c r="Y24" s="18"/>
      <c r="Z24" s="18"/>
      <c r="AA24" s="19"/>
      <c r="AB24" s="17"/>
      <c r="AC24" s="18"/>
      <c r="AD24" s="18"/>
      <c r="AE24" s="18"/>
      <c r="AF24" s="19"/>
    </row>
    <row r="25" spans="1:32" ht="16.899999999999999" customHeight="1" x14ac:dyDescent="0.25">
      <c r="A25" s="16"/>
      <c r="B25" s="28"/>
      <c r="C25" s="33"/>
      <c r="D25" s="16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17"/>
      <c r="S25" s="18"/>
      <c r="T25" s="18"/>
      <c r="U25" s="18"/>
      <c r="V25" s="19"/>
      <c r="W25" s="17"/>
      <c r="X25" s="18"/>
      <c r="Y25" s="18"/>
      <c r="Z25" s="18"/>
      <c r="AA25" s="19"/>
      <c r="AB25" s="17"/>
      <c r="AC25" s="18"/>
      <c r="AD25" s="18"/>
      <c r="AE25" s="18"/>
      <c r="AF25" s="19"/>
    </row>
    <row r="26" spans="1:32" ht="16.899999999999999" customHeight="1" x14ac:dyDescent="0.25">
      <c r="A26" s="16"/>
      <c r="B26" s="28"/>
      <c r="C26" s="28"/>
      <c r="D26" s="16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17"/>
      <c r="S26" s="18"/>
      <c r="T26" s="18"/>
      <c r="U26" s="18"/>
      <c r="V26" s="19"/>
      <c r="W26" s="17"/>
      <c r="X26" s="18"/>
      <c r="Y26" s="18"/>
      <c r="Z26" s="18"/>
      <c r="AA26" s="19"/>
      <c r="AB26" s="17"/>
      <c r="AC26" s="18"/>
      <c r="AD26" s="18"/>
      <c r="AE26" s="18"/>
      <c r="AF26" s="19"/>
    </row>
    <row r="27" spans="1:32" ht="16.899999999999999" customHeight="1" x14ac:dyDescent="0.25">
      <c r="A27" s="16"/>
      <c r="B27" s="28"/>
      <c r="C27" s="28"/>
      <c r="D27" s="16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17"/>
      <c r="S27" s="18"/>
      <c r="T27" s="18"/>
      <c r="U27" s="18"/>
      <c r="V27" s="19"/>
      <c r="W27" s="17"/>
      <c r="X27" s="18"/>
      <c r="Y27" s="18"/>
      <c r="Z27" s="18"/>
      <c r="AA27" s="19"/>
      <c r="AB27" s="17"/>
      <c r="AC27" s="18"/>
      <c r="AD27" s="18"/>
      <c r="AE27" s="18"/>
      <c r="AF27" s="19"/>
    </row>
    <row r="28" spans="1:32" ht="16.899999999999999" customHeight="1" x14ac:dyDescent="0.25">
      <c r="A28" s="16"/>
      <c r="B28" s="28"/>
      <c r="C28" s="28"/>
      <c r="D28" s="16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17"/>
      <c r="S28" s="18"/>
      <c r="T28" s="18"/>
      <c r="U28" s="18"/>
      <c r="V28" s="19"/>
      <c r="W28" s="17"/>
      <c r="X28" s="18"/>
      <c r="Y28" s="18"/>
      <c r="Z28" s="18"/>
      <c r="AA28" s="19"/>
      <c r="AB28" s="17"/>
      <c r="AC28" s="18"/>
      <c r="AD28" s="18"/>
      <c r="AE28" s="18"/>
      <c r="AF28" s="19"/>
    </row>
    <row r="29" spans="1:32" ht="16.899999999999999" customHeight="1" x14ac:dyDescent="0.25">
      <c r="A29" s="16"/>
      <c r="B29" s="28"/>
      <c r="C29" s="28"/>
      <c r="D29" s="16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17"/>
      <c r="S29" s="18"/>
      <c r="T29" s="18"/>
      <c r="U29" s="18"/>
      <c r="V29" s="19"/>
      <c r="W29" s="17"/>
      <c r="X29" s="18"/>
      <c r="Y29" s="18"/>
      <c r="Z29" s="18"/>
      <c r="AA29" s="19"/>
      <c r="AB29" s="17"/>
      <c r="AC29" s="18"/>
      <c r="AD29" s="18"/>
      <c r="AE29" s="18"/>
      <c r="AF29" s="19"/>
    </row>
    <row r="30" spans="1:32" ht="16.899999999999999" customHeight="1" x14ac:dyDescent="0.25">
      <c r="A30" s="28"/>
      <c r="B30" s="28"/>
      <c r="C30" s="28"/>
      <c r="D30" s="16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17"/>
      <c r="S30" s="18"/>
      <c r="T30" s="18"/>
      <c r="U30" s="18"/>
      <c r="V30" s="19"/>
      <c r="W30" s="17"/>
      <c r="X30" s="18"/>
      <c r="Y30" s="18"/>
      <c r="Z30" s="18"/>
      <c r="AA30" s="19"/>
      <c r="AB30" s="17"/>
      <c r="AC30" s="18"/>
      <c r="AD30" s="18"/>
      <c r="AE30" s="18"/>
      <c r="AF30" s="19"/>
    </row>
    <row r="31" spans="1:32" ht="16.899999999999999" customHeight="1" x14ac:dyDescent="0.25">
      <c r="A31" s="28"/>
      <c r="B31" s="28"/>
      <c r="C31" s="28"/>
      <c r="D31" s="16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17"/>
      <c r="S31" s="18"/>
      <c r="T31" s="18"/>
      <c r="U31" s="18"/>
      <c r="V31" s="19"/>
      <c r="W31" s="17"/>
      <c r="X31" s="18"/>
      <c r="Y31" s="18"/>
      <c r="Z31" s="18"/>
      <c r="AA31" s="19"/>
      <c r="AB31" s="17"/>
      <c r="AC31" s="18"/>
      <c r="AD31" s="18"/>
      <c r="AE31" s="18"/>
      <c r="AF31" s="19"/>
    </row>
    <row r="32" spans="1:32" ht="16.899999999999999" customHeight="1" x14ac:dyDescent="0.25">
      <c r="A32" s="28"/>
      <c r="B32" s="28"/>
      <c r="C32" s="28"/>
      <c r="D32" s="16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17"/>
      <c r="S32" s="18"/>
      <c r="T32" s="18"/>
      <c r="U32" s="18"/>
      <c r="V32" s="19"/>
      <c r="W32" s="17"/>
      <c r="X32" s="18"/>
      <c r="Y32" s="18"/>
      <c r="Z32" s="18"/>
      <c r="AA32" s="19"/>
      <c r="AB32" s="17"/>
      <c r="AC32" s="18"/>
      <c r="AD32" s="18"/>
      <c r="AE32" s="18"/>
      <c r="AF32" s="19"/>
    </row>
    <row r="33" spans="1:251" ht="16.899999999999999" customHeight="1" x14ac:dyDescent="0.25">
      <c r="A33" s="28"/>
      <c r="B33" s="28"/>
      <c r="C33" s="28"/>
      <c r="D33" s="16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17"/>
      <c r="S33" s="18"/>
      <c r="T33" s="18"/>
      <c r="U33" s="18"/>
      <c r="V33" s="19"/>
      <c r="W33" s="17"/>
      <c r="X33" s="18"/>
      <c r="Y33" s="18"/>
      <c r="Z33" s="18"/>
      <c r="AA33" s="19"/>
      <c r="AB33" s="17"/>
      <c r="AC33" s="18"/>
      <c r="AD33" s="18"/>
      <c r="AE33" s="18"/>
      <c r="AF33" s="19"/>
    </row>
    <row r="34" spans="1:251" ht="16.899999999999999" customHeight="1" x14ac:dyDescent="0.25">
      <c r="A34" s="28"/>
      <c r="B34" s="28"/>
      <c r="C34" s="28"/>
      <c r="D34" s="16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17"/>
      <c r="S34" s="18"/>
      <c r="T34" s="18"/>
      <c r="U34" s="18"/>
      <c r="V34" s="19"/>
      <c r="W34" s="17"/>
      <c r="X34" s="18"/>
      <c r="Y34" s="18"/>
      <c r="Z34" s="18"/>
      <c r="AA34" s="19"/>
      <c r="AB34" s="17"/>
      <c r="AC34" s="18"/>
      <c r="AD34" s="18"/>
      <c r="AE34" s="18"/>
      <c r="AF34" s="19"/>
    </row>
    <row r="35" spans="1:251" ht="16.899999999999999" customHeight="1" x14ac:dyDescent="0.25">
      <c r="A35" s="28"/>
      <c r="B35" s="28"/>
      <c r="C35" s="28"/>
      <c r="D35" s="16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34"/>
      <c r="S35" s="35"/>
      <c r="T35" s="35"/>
      <c r="U35" s="35"/>
      <c r="V35" s="36"/>
      <c r="W35" s="34"/>
      <c r="X35" s="35"/>
      <c r="Y35" s="35"/>
      <c r="Z35" s="35"/>
      <c r="AA35" s="36"/>
      <c r="AB35" s="34"/>
      <c r="AC35" s="35"/>
      <c r="AD35" s="35"/>
      <c r="AE35" s="35"/>
      <c r="AF35" s="36"/>
    </row>
    <row r="36" spans="1:251" ht="16.899999999999999" customHeight="1" x14ac:dyDescent="0.2"/>
    <row r="37" spans="1:251" ht="16.899999999999999" customHeight="1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</row>
    <row r="38" spans="1:251" ht="16.899999999999999" customHeight="1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</row>
    <row r="39" spans="1:251" ht="16.899999999999999" customHeight="1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</row>
    <row r="40" spans="1:251" ht="16.899999999999999" customHeight="1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</row>
    <row r="41" spans="1:251" ht="16.899999999999999" customHeight="1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</row>
    <row r="42" spans="1:251" ht="16.899999999999999" customHeight="1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</row>
    <row r="43" spans="1:251" ht="16.899999999999999" customHeight="1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</row>
    <row r="44" spans="1:251" ht="16.899999999999999" customHeight="1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</row>
    <row r="45" spans="1:251" ht="16.899999999999999" customHeight="1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</row>
    <row r="46" spans="1:251" ht="16.899999999999999" customHeigh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</row>
    <row r="47" spans="1:251" ht="14.45" customHeigh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</row>
    <row r="48" spans="1:251" ht="14.45" customHeight="1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</row>
    <row r="49" spans="1:251" ht="14.45" customHeight="1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</row>
    <row r="50" spans="1:251" ht="14.45" customHeight="1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</row>
    <row r="51" spans="1:251" ht="14.45" customHeight="1" x14ac:dyDescent="0.2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</row>
    <row r="52" spans="1:251" ht="14.45" customHeight="1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</row>
    <row r="53" spans="1:251" ht="14.45" customHeight="1" x14ac:dyDescent="0.2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</row>
    <row r="54" spans="1:251" ht="14.45" customHeight="1" x14ac:dyDescent="0.2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</row>
    <row r="55" spans="1:251" ht="14.45" customHeight="1" x14ac:dyDescent="0.2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</row>
    <row r="56" spans="1:251" ht="14.45" customHeight="1" x14ac:dyDescent="0.2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</row>
    <row r="57" spans="1:251" ht="14.4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</row>
    <row r="58" spans="1:251" ht="14.4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</row>
    <row r="59" spans="1:251" ht="14.45" customHeight="1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</row>
  </sheetData>
  <sortState ref="B6:G17">
    <sortCondition descending="1" ref="C6:C17"/>
    <sortCondition ref="D6:D17"/>
  </sortState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101"/>
  <sheetViews>
    <sheetView workbookViewId="0">
      <selection activeCell="G6" sqref="G6"/>
    </sheetView>
  </sheetViews>
  <sheetFormatPr baseColWidth="10" defaultColWidth="10.7109375" defaultRowHeight="14.45" customHeight="1" x14ac:dyDescent="0.2"/>
  <cols>
    <col min="1" max="1" width="6.42578125" style="41" customWidth="1"/>
    <col min="2" max="2" width="25.42578125" style="41" customWidth="1"/>
    <col min="3" max="3" width="8.28515625" style="41" customWidth="1"/>
    <col min="4" max="4" width="7.5703125" style="41" customWidth="1"/>
    <col min="5" max="5" width="10.7109375" style="41" hidden="1" customWidth="1"/>
    <col min="6" max="10" width="10.7109375" style="41" customWidth="1"/>
    <col min="11" max="15" width="10.7109375" style="41" hidden="1" customWidth="1"/>
    <col min="16" max="17" width="11.42578125" style="41" customWidth="1"/>
    <col min="18" max="251" width="10.7109375" style="41" customWidth="1"/>
  </cols>
  <sheetData>
    <row r="1" spans="1:251" ht="16.899999999999999" customHeight="1" x14ac:dyDescent="0.25">
      <c r="A1" s="1"/>
      <c r="B1" s="2" t="s">
        <v>29</v>
      </c>
      <c r="C1" s="1"/>
      <c r="D1" s="1" t="s">
        <v>38</v>
      </c>
      <c r="E1" s="3"/>
      <c r="F1" s="42">
        <v>42876</v>
      </c>
      <c r="G1" s="3">
        <v>42904</v>
      </c>
      <c r="H1" s="42">
        <v>42932</v>
      </c>
      <c r="I1" s="3">
        <v>42974</v>
      </c>
      <c r="J1" s="42">
        <v>42988</v>
      </c>
      <c r="K1" s="5"/>
      <c r="L1" s="6"/>
      <c r="M1" s="6"/>
      <c r="N1" s="6"/>
      <c r="O1" s="7"/>
      <c r="P1" s="8"/>
      <c r="Q1" s="8"/>
      <c r="R1" s="9"/>
      <c r="S1" s="10"/>
      <c r="T1" s="10"/>
      <c r="U1" s="10"/>
      <c r="V1" s="11"/>
      <c r="W1" s="9"/>
      <c r="X1" s="10"/>
      <c r="Y1" s="10"/>
      <c r="Z1" s="10"/>
      <c r="AA1" s="11"/>
      <c r="AB1" s="9"/>
      <c r="AC1" s="10"/>
      <c r="AD1" s="10"/>
      <c r="AE1" s="10"/>
      <c r="AF1" s="11"/>
    </row>
    <row r="2" spans="1:251" ht="16.899999999999999" customHeight="1" x14ac:dyDescent="0.25">
      <c r="A2" s="1"/>
      <c r="B2" s="12"/>
      <c r="C2" s="1"/>
      <c r="D2" s="1" t="s">
        <v>37</v>
      </c>
      <c r="E2" s="4"/>
      <c r="F2" s="45" t="s">
        <v>9</v>
      </c>
      <c r="G2" s="4" t="s">
        <v>9</v>
      </c>
      <c r="H2" s="45" t="s">
        <v>9</v>
      </c>
      <c r="I2" s="4" t="s">
        <v>9</v>
      </c>
      <c r="J2" s="45" t="s">
        <v>9</v>
      </c>
      <c r="K2" s="14"/>
      <c r="L2" s="15"/>
      <c r="M2" s="15"/>
      <c r="N2" s="15"/>
      <c r="O2" s="16"/>
      <c r="P2" s="8"/>
      <c r="Q2" s="8"/>
      <c r="R2" s="17"/>
      <c r="S2" s="18"/>
      <c r="T2" s="18"/>
      <c r="U2" s="18"/>
      <c r="V2" s="19"/>
      <c r="W2" s="17"/>
      <c r="X2" s="18"/>
      <c r="Y2" s="18"/>
      <c r="Z2" s="18"/>
      <c r="AA2" s="19"/>
      <c r="AB2" s="17"/>
      <c r="AC2" s="18"/>
      <c r="AD2" s="18"/>
      <c r="AE2" s="18"/>
      <c r="AF2" s="19"/>
    </row>
    <row r="3" spans="1:251" ht="16.899999999999999" customHeight="1" x14ac:dyDescent="0.25">
      <c r="A3" s="1"/>
      <c r="B3" s="20"/>
      <c r="C3" s="1"/>
      <c r="D3" s="1" t="s">
        <v>0</v>
      </c>
      <c r="E3" s="1"/>
      <c r="F3" s="43" t="s">
        <v>45</v>
      </c>
      <c r="G3" s="1" t="s">
        <v>1</v>
      </c>
      <c r="H3" s="43" t="s">
        <v>10</v>
      </c>
      <c r="I3" s="1" t="s">
        <v>34</v>
      </c>
      <c r="J3" s="43" t="s">
        <v>46</v>
      </c>
      <c r="K3" s="21"/>
      <c r="L3" s="16"/>
      <c r="M3" s="16"/>
      <c r="N3" s="16"/>
      <c r="O3" s="16"/>
      <c r="P3" s="8"/>
      <c r="Q3" s="8"/>
      <c r="R3" s="17"/>
      <c r="S3" s="18"/>
      <c r="T3" s="18"/>
      <c r="U3" s="18"/>
      <c r="V3" s="19"/>
      <c r="W3" s="17"/>
      <c r="X3" s="18"/>
      <c r="Y3" s="18"/>
      <c r="Z3" s="18"/>
      <c r="AA3" s="19"/>
      <c r="AB3" s="17"/>
      <c r="AC3" s="18"/>
      <c r="AD3" s="18"/>
      <c r="AE3" s="18"/>
      <c r="AF3" s="19"/>
    </row>
    <row r="4" spans="1:251" ht="16.899999999999999" customHeight="1" x14ac:dyDescent="0.25">
      <c r="A4" s="1"/>
      <c r="B4" s="20"/>
      <c r="C4" s="1"/>
      <c r="D4" s="1" t="s">
        <v>2</v>
      </c>
      <c r="E4" s="1"/>
      <c r="F4" s="43" t="s">
        <v>39</v>
      </c>
      <c r="G4" s="1" t="s">
        <v>39</v>
      </c>
      <c r="H4" s="43" t="s">
        <v>39</v>
      </c>
      <c r="I4" s="1" t="s">
        <v>39</v>
      </c>
      <c r="J4" s="43" t="s">
        <v>39</v>
      </c>
      <c r="K4" s="48"/>
      <c r="L4" s="49"/>
      <c r="M4" s="49"/>
      <c r="N4" s="49"/>
      <c r="O4" s="49"/>
      <c r="P4" s="8"/>
      <c r="Q4" s="8"/>
      <c r="R4" s="17"/>
      <c r="S4" s="18"/>
      <c r="T4" s="18"/>
      <c r="U4" s="18"/>
      <c r="V4" s="19"/>
      <c r="W4" s="17"/>
      <c r="X4" s="18"/>
      <c r="Y4" s="18"/>
      <c r="Z4" s="18"/>
      <c r="AA4" s="19"/>
      <c r="AB4" s="17"/>
      <c r="AC4" s="18"/>
      <c r="AD4" s="18"/>
      <c r="AE4" s="18"/>
      <c r="AF4" s="19"/>
    </row>
    <row r="5" spans="1:251" ht="15" customHeight="1" thickBot="1" x14ac:dyDescent="0.3">
      <c r="A5" s="13" t="s">
        <v>3</v>
      </c>
      <c r="B5" s="13" t="s">
        <v>36</v>
      </c>
      <c r="C5" s="13" t="s">
        <v>53</v>
      </c>
      <c r="D5" s="13" t="s">
        <v>4</v>
      </c>
      <c r="E5" s="1"/>
      <c r="F5" s="43">
        <v>1</v>
      </c>
      <c r="G5" s="1">
        <v>0</v>
      </c>
      <c r="H5" s="43"/>
      <c r="I5" s="1"/>
      <c r="J5" s="43"/>
      <c r="K5" s="22"/>
      <c r="L5" s="23"/>
      <c r="M5" s="23"/>
      <c r="N5" s="23"/>
      <c r="O5" s="23"/>
      <c r="P5" s="8"/>
      <c r="Q5" s="8"/>
      <c r="R5" s="17"/>
      <c r="S5" s="18"/>
      <c r="T5" s="18"/>
      <c r="U5" s="18"/>
      <c r="V5" s="19"/>
      <c r="W5" s="17"/>
      <c r="X5" s="18"/>
      <c r="Y5" s="18"/>
      <c r="Z5" s="18"/>
      <c r="AA5" s="19"/>
      <c r="AB5" s="17"/>
      <c r="AC5" s="18"/>
      <c r="AD5" s="18"/>
      <c r="AE5" s="18"/>
      <c r="AF5" s="19"/>
    </row>
    <row r="6" spans="1:251" ht="16.899999999999999" customHeight="1" x14ac:dyDescent="0.25">
      <c r="A6" s="24">
        <v>1</v>
      </c>
      <c r="B6" s="51" t="s">
        <v>159</v>
      </c>
      <c r="C6" s="39">
        <f>SUM(F6:J6)</f>
        <v>14</v>
      </c>
      <c r="D6" s="40">
        <f t="shared" ref="D6:D11" si="0">COUNT(E6:J6)</f>
        <v>1</v>
      </c>
      <c r="E6" s="25"/>
      <c r="F6" s="44">
        <v>14</v>
      </c>
      <c r="G6" s="25" t="s">
        <v>5</v>
      </c>
      <c r="H6" s="44" t="s">
        <v>5</v>
      </c>
      <c r="I6" s="25" t="s">
        <v>5</v>
      </c>
      <c r="J6" s="44" t="s">
        <v>5</v>
      </c>
      <c r="K6" s="26">
        <v>0</v>
      </c>
      <c r="L6" s="27">
        <v>0</v>
      </c>
      <c r="M6" s="27">
        <v>0</v>
      </c>
      <c r="N6" s="27">
        <v>0</v>
      </c>
      <c r="O6" s="27">
        <v>0</v>
      </c>
      <c r="P6" s="28"/>
      <c r="Q6" s="28"/>
      <c r="R6" s="17"/>
      <c r="S6" s="18"/>
      <c r="T6" s="18"/>
      <c r="U6" s="18"/>
      <c r="V6" s="19"/>
      <c r="W6" s="17"/>
      <c r="X6" s="18"/>
      <c r="Y6" s="18"/>
      <c r="Z6" s="18"/>
      <c r="AA6" s="19"/>
      <c r="AB6" s="17"/>
      <c r="AC6" s="18"/>
      <c r="AD6" s="18"/>
      <c r="AE6" s="18"/>
      <c r="AF6" s="19"/>
    </row>
    <row r="7" spans="1:251" ht="16.899999999999999" customHeight="1" x14ac:dyDescent="0.25">
      <c r="A7" s="24">
        <v>2</v>
      </c>
      <c r="B7" s="51"/>
      <c r="C7" s="39">
        <f t="shared" ref="C7:C11" si="1">SUM(F7:J7)</f>
        <v>0</v>
      </c>
      <c r="D7" s="40">
        <f t="shared" si="0"/>
        <v>0</v>
      </c>
      <c r="E7" s="25"/>
      <c r="F7" s="44" t="s">
        <v>5</v>
      </c>
      <c r="G7" s="25" t="s">
        <v>5</v>
      </c>
      <c r="H7" s="44" t="s">
        <v>5</v>
      </c>
      <c r="I7" s="25" t="s">
        <v>5</v>
      </c>
      <c r="J7" s="44" t="s">
        <v>5</v>
      </c>
      <c r="K7" s="29">
        <v>0</v>
      </c>
      <c r="L7" s="30">
        <v>0</v>
      </c>
      <c r="M7" s="30">
        <v>0</v>
      </c>
      <c r="N7" s="30">
        <v>0</v>
      </c>
      <c r="O7" s="30">
        <v>0</v>
      </c>
      <c r="P7" s="28"/>
      <c r="Q7" s="28"/>
      <c r="R7" s="17"/>
      <c r="S7" s="18"/>
      <c r="T7" s="18"/>
      <c r="U7" s="18"/>
      <c r="V7" s="19"/>
      <c r="W7" s="17"/>
      <c r="X7" s="18"/>
      <c r="Y7" s="18"/>
      <c r="Z7" s="18"/>
      <c r="AA7" s="19"/>
      <c r="AB7" s="17"/>
      <c r="AC7" s="18"/>
      <c r="AD7" s="18"/>
      <c r="AE7" s="18"/>
      <c r="AF7" s="19"/>
    </row>
    <row r="8" spans="1:251" ht="16.899999999999999" customHeight="1" x14ac:dyDescent="0.25">
      <c r="A8" s="24"/>
      <c r="B8" s="51"/>
      <c r="C8" s="39">
        <f t="shared" si="1"/>
        <v>0</v>
      </c>
      <c r="D8" s="24">
        <f t="shared" si="0"/>
        <v>0</v>
      </c>
      <c r="E8" s="25"/>
      <c r="F8" s="44" t="s">
        <v>5</v>
      </c>
      <c r="G8" s="25" t="s">
        <v>5</v>
      </c>
      <c r="H8" s="44" t="s">
        <v>5</v>
      </c>
      <c r="I8" s="25" t="s">
        <v>5</v>
      </c>
      <c r="J8" s="44" t="s">
        <v>5</v>
      </c>
      <c r="K8" s="29">
        <v>0</v>
      </c>
      <c r="L8" s="30">
        <v>0</v>
      </c>
      <c r="M8" s="30">
        <v>0</v>
      </c>
      <c r="N8" s="30">
        <v>0</v>
      </c>
      <c r="O8" s="30">
        <v>0</v>
      </c>
      <c r="P8" s="28"/>
      <c r="Q8" s="28"/>
      <c r="R8" s="17"/>
      <c r="S8" s="18"/>
      <c r="T8" s="18"/>
      <c r="U8" s="18"/>
      <c r="V8" s="19"/>
      <c r="W8" s="17"/>
      <c r="X8" s="18"/>
      <c r="Y8" s="18"/>
      <c r="Z8" s="18"/>
      <c r="AA8" s="19"/>
      <c r="AB8" s="17"/>
      <c r="AC8" s="18"/>
      <c r="AD8" s="18"/>
      <c r="AE8" s="18"/>
      <c r="AF8" s="19"/>
    </row>
    <row r="9" spans="1:251" ht="16.899999999999999" customHeight="1" x14ac:dyDescent="0.25">
      <c r="A9" s="24"/>
      <c r="B9" s="52"/>
      <c r="C9" s="39">
        <f t="shared" si="1"/>
        <v>0</v>
      </c>
      <c r="D9" s="24">
        <f t="shared" si="0"/>
        <v>0</v>
      </c>
      <c r="E9" s="25"/>
      <c r="F9" s="44" t="s">
        <v>5</v>
      </c>
      <c r="G9" s="25" t="s">
        <v>5</v>
      </c>
      <c r="H9" s="44" t="s">
        <v>5</v>
      </c>
      <c r="I9" s="25" t="s">
        <v>5</v>
      </c>
      <c r="J9" s="44" t="s">
        <v>5</v>
      </c>
      <c r="K9" s="29">
        <v>0</v>
      </c>
      <c r="L9" s="30">
        <v>0</v>
      </c>
      <c r="M9" s="30">
        <v>0</v>
      </c>
      <c r="N9" s="30">
        <v>0</v>
      </c>
      <c r="O9" s="30">
        <v>0</v>
      </c>
      <c r="P9" s="28"/>
      <c r="Q9" s="28"/>
      <c r="R9" s="17"/>
      <c r="S9" s="18"/>
      <c r="T9" s="18"/>
      <c r="U9" s="18"/>
      <c r="V9" s="19"/>
      <c r="W9" s="17"/>
      <c r="X9" s="18"/>
      <c r="Y9" s="18"/>
      <c r="Z9" s="18"/>
      <c r="AA9" s="19"/>
      <c r="AB9" s="17"/>
      <c r="AC9" s="18"/>
      <c r="AD9" s="18"/>
      <c r="AE9" s="18"/>
      <c r="AF9" s="19"/>
    </row>
    <row r="10" spans="1:251" ht="16.899999999999999" customHeight="1" x14ac:dyDescent="0.25">
      <c r="A10" s="24"/>
      <c r="B10" s="47"/>
      <c r="C10" s="39">
        <f t="shared" si="1"/>
        <v>0</v>
      </c>
      <c r="D10" s="24">
        <f t="shared" si="0"/>
        <v>0</v>
      </c>
      <c r="E10" s="25"/>
      <c r="F10" s="44" t="s">
        <v>5</v>
      </c>
      <c r="G10" s="25" t="s">
        <v>5</v>
      </c>
      <c r="H10" s="44" t="s">
        <v>5</v>
      </c>
      <c r="I10" s="25" t="s">
        <v>5</v>
      </c>
      <c r="J10" s="44" t="s">
        <v>5</v>
      </c>
      <c r="K10" s="29">
        <v>0</v>
      </c>
      <c r="L10" s="30">
        <v>0</v>
      </c>
      <c r="M10" s="30">
        <v>0</v>
      </c>
      <c r="N10" s="30">
        <v>0</v>
      </c>
      <c r="O10" s="30">
        <v>0</v>
      </c>
      <c r="P10" s="28"/>
      <c r="Q10" s="28"/>
      <c r="R10" s="17"/>
      <c r="S10" s="18"/>
      <c r="T10" s="18"/>
      <c r="U10" s="18"/>
      <c r="V10" s="19"/>
      <c r="W10" s="17"/>
      <c r="X10" s="18"/>
      <c r="Y10" s="18"/>
      <c r="Z10" s="18"/>
      <c r="AA10" s="19"/>
      <c r="AB10" s="17"/>
      <c r="AC10" s="18"/>
      <c r="AD10" s="18"/>
      <c r="AE10" s="18"/>
      <c r="AF10" s="19"/>
    </row>
    <row r="11" spans="1:251" ht="16.899999999999999" customHeight="1" x14ac:dyDescent="0.25">
      <c r="A11" s="1"/>
      <c r="B11" s="1"/>
      <c r="C11" s="39">
        <f t="shared" si="1"/>
        <v>0</v>
      </c>
      <c r="D11" s="24">
        <f t="shared" si="0"/>
        <v>0</v>
      </c>
      <c r="E11" s="25"/>
      <c r="F11" s="44" t="s">
        <v>5</v>
      </c>
      <c r="G11" s="25" t="s">
        <v>5</v>
      </c>
      <c r="H11" s="44" t="s">
        <v>5</v>
      </c>
      <c r="I11" s="25" t="s">
        <v>5</v>
      </c>
      <c r="J11" s="44" t="s">
        <v>5</v>
      </c>
      <c r="K11" s="29">
        <v>0</v>
      </c>
      <c r="L11" s="30">
        <v>0</v>
      </c>
      <c r="M11" s="30">
        <v>0</v>
      </c>
      <c r="N11" s="30">
        <v>0</v>
      </c>
      <c r="O11" s="30">
        <v>0</v>
      </c>
      <c r="P11" s="28"/>
      <c r="Q11" s="28"/>
      <c r="R11" s="17"/>
      <c r="S11" s="18"/>
      <c r="T11" s="18"/>
      <c r="U11" s="18"/>
      <c r="V11" s="19"/>
      <c r="W11" s="17"/>
      <c r="X11" s="18"/>
      <c r="Y11" s="18"/>
      <c r="Z11" s="18"/>
      <c r="AA11" s="19"/>
      <c r="AB11" s="17"/>
      <c r="AC11" s="18"/>
      <c r="AD11" s="18"/>
      <c r="AE11" s="18"/>
      <c r="AF11" s="19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</row>
    <row r="12" spans="1:251" ht="16.899999999999999" customHeight="1" x14ac:dyDescent="0.25">
      <c r="A12" s="32"/>
      <c r="B12" s="31"/>
      <c r="C12" s="31"/>
      <c r="D12" s="32"/>
      <c r="E12" s="31"/>
      <c r="F12" s="31"/>
      <c r="G12" s="31"/>
      <c r="H12" s="31"/>
      <c r="I12" s="31"/>
      <c r="J12" s="31"/>
      <c r="K12" s="28"/>
      <c r="L12" s="28"/>
      <c r="M12" s="28"/>
      <c r="N12" s="28"/>
      <c r="O12" s="28"/>
      <c r="P12" s="28"/>
      <c r="Q12" s="28"/>
      <c r="R12" s="17"/>
      <c r="S12" s="18"/>
      <c r="T12" s="18"/>
      <c r="U12" s="18"/>
      <c r="V12" s="19"/>
      <c r="W12" s="17"/>
      <c r="X12" s="18"/>
      <c r="Y12" s="18"/>
      <c r="Z12" s="18"/>
      <c r="AA12" s="19"/>
      <c r="AB12" s="17"/>
      <c r="AC12" s="18"/>
      <c r="AD12" s="18"/>
      <c r="AE12" s="18"/>
      <c r="AF12" s="19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</row>
    <row r="13" spans="1:251" ht="16.899999999999999" customHeight="1" x14ac:dyDescent="0.25">
      <c r="A13" s="16"/>
      <c r="B13" s="28"/>
      <c r="C13" s="33"/>
      <c r="D13" s="16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17"/>
      <c r="S13" s="18"/>
      <c r="T13" s="18"/>
      <c r="U13" s="18"/>
      <c r="V13" s="19"/>
      <c r="W13" s="17"/>
      <c r="X13" s="18"/>
      <c r="Y13" s="18"/>
      <c r="Z13" s="18"/>
      <c r="AA13" s="19"/>
      <c r="AB13" s="17"/>
      <c r="AC13" s="18"/>
      <c r="AD13" s="18"/>
      <c r="AE13" s="18"/>
      <c r="AF13" s="19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</row>
    <row r="14" spans="1:251" ht="16.899999999999999" customHeight="1" x14ac:dyDescent="0.25">
      <c r="A14" s="16"/>
      <c r="B14" s="28"/>
      <c r="C14" s="28"/>
      <c r="D14" s="16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17"/>
      <c r="S14" s="18"/>
      <c r="T14" s="18"/>
      <c r="U14" s="18"/>
      <c r="V14" s="19"/>
      <c r="W14" s="17"/>
      <c r="X14" s="18"/>
      <c r="Y14" s="18"/>
      <c r="Z14" s="18"/>
      <c r="AA14" s="19"/>
      <c r="AB14" s="17"/>
      <c r="AC14" s="18"/>
      <c r="AD14" s="18"/>
      <c r="AE14" s="18"/>
      <c r="AF14" s="19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</row>
    <row r="15" spans="1:251" ht="16.899999999999999" customHeight="1" x14ac:dyDescent="0.25">
      <c r="A15" s="16"/>
      <c r="B15" s="28"/>
      <c r="C15" s="28"/>
      <c r="D15" s="16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17"/>
      <c r="S15" s="18"/>
      <c r="T15" s="18"/>
      <c r="U15" s="18"/>
      <c r="V15" s="19"/>
      <c r="W15" s="17"/>
      <c r="X15" s="18"/>
      <c r="Y15" s="18"/>
      <c r="Z15" s="18"/>
      <c r="AA15" s="19"/>
      <c r="AB15" s="17"/>
      <c r="AC15" s="18"/>
      <c r="AD15" s="18"/>
      <c r="AE15" s="18"/>
      <c r="AF15" s="19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</row>
    <row r="16" spans="1:251" ht="16.899999999999999" customHeight="1" x14ac:dyDescent="0.25">
      <c r="A16" s="16"/>
      <c r="B16" s="28"/>
      <c r="C16" s="28"/>
      <c r="D16" s="16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17"/>
      <c r="S16" s="18"/>
      <c r="T16" s="18"/>
      <c r="U16" s="18"/>
      <c r="V16" s="19"/>
      <c r="W16" s="17"/>
      <c r="X16" s="18"/>
      <c r="Y16" s="18"/>
      <c r="Z16" s="18"/>
      <c r="AA16" s="19"/>
      <c r="AB16" s="17"/>
      <c r="AC16" s="18"/>
      <c r="AD16" s="18"/>
      <c r="AE16" s="18"/>
      <c r="AF16" s="19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</row>
    <row r="17" spans="1:251" ht="16.899999999999999" customHeight="1" x14ac:dyDescent="0.25">
      <c r="A17" s="16"/>
      <c r="B17" s="28"/>
      <c r="C17" s="28"/>
      <c r="D17" s="16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17"/>
      <c r="S17" s="18"/>
      <c r="T17" s="18"/>
      <c r="U17" s="18"/>
      <c r="V17" s="19"/>
      <c r="W17" s="17"/>
      <c r="X17" s="18"/>
      <c r="Y17" s="18"/>
      <c r="Z17" s="18"/>
      <c r="AA17" s="19"/>
      <c r="AB17" s="17"/>
      <c r="AC17" s="18"/>
      <c r="AD17" s="18"/>
      <c r="AE17" s="18"/>
      <c r="AF17" s="19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</row>
    <row r="18" spans="1:251" ht="16.899999999999999" customHeight="1" x14ac:dyDescent="0.25">
      <c r="A18" s="28"/>
      <c r="B18" s="28"/>
      <c r="C18" s="28"/>
      <c r="D18" s="16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17"/>
      <c r="S18" s="18"/>
      <c r="T18" s="18"/>
      <c r="U18" s="18"/>
      <c r="V18" s="19"/>
      <c r="W18" s="17"/>
      <c r="X18" s="18"/>
      <c r="Y18" s="18"/>
      <c r="Z18" s="18"/>
      <c r="AA18" s="19"/>
      <c r="AB18" s="17"/>
      <c r="AC18" s="18"/>
      <c r="AD18" s="18"/>
      <c r="AE18" s="18"/>
      <c r="AF18" s="19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</row>
    <row r="19" spans="1:251" ht="16.899999999999999" customHeight="1" x14ac:dyDescent="0.25">
      <c r="A19" s="28"/>
      <c r="B19" s="28"/>
      <c r="C19" s="28"/>
      <c r="D19" s="16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17"/>
      <c r="S19" s="18"/>
      <c r="T19" s="18"/>
      <c r="U19" s="18"/>
      <c r="V19" s="19"/>
      <c r="W19" s="17"/>
      <c r="X19" s="18"/>
      <c r="Y19" s="18"/>
      <c r="Z19" s="18"/>
      <c r="AA19" s="19"/>
      <c r="AB19" s="17"/>
      <c r="AC19" s="18"/>
      <c r="AD19" s="18"/>
      <c r="AE19" s="18"/>
      <c r="AF19" s="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</row>
    <row r="20" spans="1:251" ht="16.899999999999999" customHeight="1" x14ac:dyDescent="0.25">
      <c r="A20" s="28"/>
      <c r="B20" s="28"/>
      <c r="C20" s="28"/>
      <c r="D20" s="16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17"/>
      <c r="S20" s="18"/>
      <c r="T20" s="18"/>
      <c r="U20" s="18"/>
      <c r="V20" s="19"/>
      <c r="W20" s="17"/>
      <c r="X20" s="18"/>
      <c r="Y20" s="18"/>
      <c r="Z20" s="18"/>
      <c r="AA20" s="19"/>
      <c r="AB20" s="17"/>
      <c r="AC20" s="18"/>
      <c r="AD20" s="18"/>
      <c r="AE20" s="18"/>
      <c r="AF20" s="19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</row>
    <row r="21" spans="1:251" ht="16.899999999999999" customHeight="1" x14ac:dyDescent="0.25">
      <c r="A21" s="28"/>
      <c r="B21" s="28"/>
      <c r="C21" s="28"/>
      <c r="D21" s="16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17"/>
      <c r="S21" s="18"/>
      <c r="T21" s="18"/>
      <c r="U21" s="18"/>
      <c r="V21" s="19"/>
      <c r="W21" s="17"/>
      <c r="X21" s="18"/>
      <c r="Y21" s="18"/>
      <c r="Z21" s="18"/>
      <c r="AA21" s="19"/>
      <c r="AB21" s="17"/>
      <c r="AC21" s="18"/>
      <c r="AD21" s="18"/>
      <c r="AE21" s="18"/>
      <c r="AF21" s="19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</row>
    <row r="22" spans="1:251" ht="16.899999999999999" customHeight="1" x14ac:dyDescent="0.25">
      <c r="A22" s="28"/>
      <c r="B22" s="28"/>
      <c r="C22" s="28"/>
      <c r="D22" s="16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17"/>
      <c r="S22" s="18"/>
      <c r="T22" s="18"/>
      <c r="U22" s="18"/>
      <c r="V22" s="19"/>
      <c r="W22" s="17"/>
      <c r="X22" s="18"/>
      <c r="Y22" s="18"/>
      <c r="Z22" s="18"/>
      <c r="AA22" s="19"/>
      <c r="AB22" s="17"/>
      <c r="AC22" s="18"/>
      <c r="AD22" s="18"/>
      <c r="AE22" s="18"/>
      <c r="AF22" s="19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</row>
    <row r="23" spans="1:251" ht="16.899999999999999" customHeight="1" x14ac:dyDescent="0.25">
      <c r="A23" s="28"/>
      <c r="B23" s="28"/>
      <c r="C23" s="28"/>
      <c r="D23" s="16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34"/>
      <c r="S23" s="35"/>
      <c r="T23" s="35"/>
      <c r="U23" s="35"/>
      <c r="V23" s="36"/>
      <c r="W23" s="34"/>
      <c r="X23" s="35"/>
      <c r="Y23" s="35"/>
      <c r="Z23" s="35"/>
      <c r="AA23" s="36"/>
      <c r="AB23" s="34"/>
      <c r="AC23" s="35"/>
      <c r="AD23" s="35"/>
      <c r="AE23" s="35"/>
      <c r="AF23" s="36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</row>
    <row r="24" spans="1:251" ht="16.899999999999999" customHeight="1" x14ac:dyDescent="0.2"/>
    <row r="25" spans="1:251" ht="16.899999999999999" customHeight="1" x14ac:dyDescent="0.2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</row>
    <row r="26" spans="1:251" ht="16.899999999999999" customHeight="1" x14ac:dyDescent="0.2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</row>
    <row r="27" spans="1:251" ht="16.899999999999999" customHeight="1" x14ac:dyDescent="0.2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</row>
    <row r="28" spans="1:251" ht="16.899999999999999" customHeight="1" x14ac:dyDescent="0.2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</row>
    <row r="29" spans="1:251" ht="16.899999999999999" customHeight="1" x14ac:dyDescent="0.2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</row>
    <row r="30" spans="1:251" ht="16.899999999999999" customHeight="1" x14ac:dyDescent="0.2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</row>
    <row r="31" spans="1:251" ht="16.899999999999999" customHeight="1" x14ac:dyDescent="0.2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</row>
    <row r="32" spans="1:251" ht="16.899999999999999" customHeight="1" x14ac:dyDescent="0.2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</row>
    <row r="33" spans="1:251" ht="16.899999999999999" customHeight="1" x14ac:dyDescent="0.2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</row>
    <row r="34" spans="1:251" ht="16.899999999999999" customHeight="1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</row>
    <row r="35" spans="1:251" ht="16.899999999999999" customHeight="1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</row>
    <row r="36" spans="1:251" ht="16.899999999999999" customHeight="1" x14ac:dyDescent="0.2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</row>
    <row r="37" spans="1:251" ht="16.899999999999999" customHeight="1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</row>
    <row r="38" spans="1:251" ht="16.899999999999999" customHeight="1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</row>
    <row r="39" spans="1:251" ht="14.45" customHeight="1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</row>
    <row r="40" spans="1:251" ht="14.45" customHeight="1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</row>
    <row r="41" spans="1:251" ht="14.45" customHeight="1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</row>
    <row r="42" spans="1:251" ht="14.45" customHeight="1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</row>
    <row r="43" spans="1:251" ht="14.45" customHeight="1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</row>
    <row r="44" spans="1:251" ht="16.899999999999999" customHeight="1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</row>
    <row r="45" spans="1:251" ht="16.899999999999999" customHeight="1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</row>
    <row r="46" spans="1:251" ht="16.899999999999999" customHeigh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</row>
    <row r="47" spans="1:251" ht="16.899999999999999" customHeigh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</row>
    <row r="48" spans="1:251" ht="16.899999999999999" customHeight="1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</row>
    <row r="49" spans="1:76" ht="16.899999999999999" customHeight="1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</row>
    <row r="50" spans="1:76" ht="16.899999999999999" customHeight="1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</row>
    <row r="51" spans="1:76" ht="16.899999999999999" customHeight="1" x14ac:dyDescent="0.2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</row>
    <row r="52" spans="1:76" ht="16.899999999999999" customHeight="1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</row>
    <row r="53" spans="1:76" ht="16.899999999999999" customHeight="1" x14ac:dyDescent="0.2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</row>
    <row r="54" spans="1:76" ht="16.899999999999999" customHeight="1" x14ac:dyDescent="0.2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</row>
    <row r="55" spans="1:76" ht="16.899999999999999" customHeight="1" x14ac:dyDescent="0.2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</row>
    <row r="56" spans="1:76" ht="16.899999999999999" customHeight="1" x14ac:dyDescent="0.2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</row>
    <row r="57" spans="1:76" ht="16.899999999999999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</row>
    <row r="58" spans="1:76" ht="16.899999999999999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</row>
    <row r="59" spans="1:76" ht="16.899999999999999" customHeight="1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</row>
    <row r="60" spans="1:76" ht="16.899999999999999" customHeight="1" x14ac:dyDescent="0.2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</row>
    <row r="61" spans="1:76" ht="16.899999999999999" customHeight="1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</row>
    <row r="62" spans="1:76" ht="16.899999999999999" customHeight="1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</row>
    <row r="63" spans="1:76" ht="16.899999999999999" customHeight="1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</row>
    <row r="64" spans="1:76" ht="16.899999999999999" customHeight="1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</row>
    <row r="65" spans="1:251" ht="16.899999999999999" customHeight="1" x14ac:dyDescent="0.2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</row>
    <row r="66" spans="1:251" ht="16.899999999999999" customHeight="1" x14ac:dyDescent="0.2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</row>
    <row r="67" spans="1:251" ht="16.899999999999999" customHeight="1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</row>
    <row r="68" spans="1:251" ht="16.899999999999999" customHeight="1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</row>
    <row r="69" spans="1:251" ht="16.899999999999999" customHeight="1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</row>
    <row r="70" spans="1:251" ht="16.899999999999999" customHeight="1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</row>
    <row r="71" spans="1:251" ht="16.899999999999999" customHeight="1" x14ac:dyDescent="0.2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</row>
    <row r="72" spans="1:251" ht="16.899999999999999" customHeight="1" x14ac:dyDescent="0.2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</row>
    <row r="73" spans="1:251" ht="16.899999999999999" customHeight="1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</row>
    <row r="74" spans="1:251" ht="16.899999999999999" customHeight="1" x14ac:dyDescent="0.2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</row>
    <row r="75" spans="1:251" ht="16.899999999999999" customHeight="1" x14ac:dyDescent="0.2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</row>
    <row r="76" spans="1:251" ht="14.45" customHeight="1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</row>
    <row r="77" spans="1:251" ht="14.45" customHeight="1" x14ac:dyDescent="0.2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</row>
    <row r="78" spans="1:251" ht="14.45" customHeight="1" x14ac:dyDescent="0.2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</row>
    <row r="79" spans="1:251" ht="14.45" customHeight="1" x14ac:dyDescent="0.2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</row>
    <row r="80" spans="1:251" ht="14.45" customHeight="1" x14ac:dyDescent="0.2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</row>
    <row r="81" spans="1:251" ht="14.45" customHeight="1" x14ac:dyDescent="0.2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</row>
    <row r="82" spans="1:251" ht="14.45" customHeight="1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</row>
    <row r="83" spans="1:251" ht="14.45" customHeight="1" x14ac:dyDescent="0.2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</row>
    <row r="84" spans="1:251" ht="14.45" customHeight="1" x14ac:dyDescent="0.2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</row>
    <row r="85" spans="1:251" ht="14.45" customHeight="1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</row>
    <row r="86" spans="1:251" ht="14.45" customHeight="1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</row>
    <row r="87" spans="1:251" ht="14.45" customHeight="1" x14ac:dyDescent="0.2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</row>
    <row r="88" spans="1:251" ht="14.45" customHeight="1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</row>
    <row r="89" spans="1:251" ht="14.45" customHeight="1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</row>
    <row r="90" spans="1:251" ht="14.45" customHeight="1" x14ac:dyDescent="0.2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</row>
    <row r="91" spans="1:251" ht="14.45" customHeight="1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</row>
    <row r="92" spans="1:251" ht="14.45" customHeight="1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</row>
    <row r="93" spans="1:251" ht="14.45" customHeight="1" x14ac:dyDescent="0.2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</row>
    <row r="94" spans="1:251" ht="14.45" customHeight="1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</row>
    <row r="95" spans="1:251" ht="14.45" customHeight="1" x14ac:dyDescent="0.2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</row>
    <row r="96" spans="1:251" ht="14.45" customHeight="1" x14ac:dyDescent="0.2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</row>
    <row r="97" spans="1:76" ht="14.45" customHeight="1" x14ac:dyDescent="0.2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</row>
    <row r="98" spans="1:76" ht="14.45" customHeight="1" x14ac:dyDescent="0.2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</row>
    <row r="99" spans="1:76" ht="14.45" customHeight="1" x14ac:dyDescent="0.2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</row>
    <row r="100" spans="1:76" ht="14.45" customHeight="1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</row>
    <row r="101" spans="1:76" ht="14.45" customHeight="1" x14ac:dyDescent="0.2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</row>
  </sheetData>
  <sortState ref="B6:W25">
    <sortCondition descending="1" ref="C6:C25"/>
    <sortCondition ref="D6:D25"/>
  </sortState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103"/>
  <sheetViews>
    <sheetView workbookViewId="0">
      <selection activeCell="G6" sqref="G6"/>
    </sheetView>
  </sheetViews>
  <sheetFormatPr baseColWidth="10" defaultColWidth="10.7109375" defaultRowHeight="14.45" customHeight="1" x14ac:dyDescent="0.2"/>
  <cols>
    <col min="1" max="1" width="6.42578125" style="41" customWidth="1"/>
    <col min="2" max="2" width="25.42578125" style="41" customWidth="1"/>
    <col min="3" max="3" width="8.28515625" style="41" customWidth="1"/>
    <col min="4" max="4" width="7.5703125" style="41" customWidth="1"/>
    <col min="5" max="5" width="10.7109375" style="41" hidden="1" customWidth="1"/>
    <col min="6" max="10" width="10.7109375" style="41" customWidth="1"/>
    <col min="11" max="15" width="10.7109375" style="41" hidden="1" customWidth="1"/>
    <col min="16" max="17" width="11.42578125" style="41" customWidth="1"/>
    <col min="18" max="251" width="10.7109375" style="41" customWidth="1"/>
  </cols>
  <sheetData>
    <row r="1" spans="1:251" ht="16.899999999999999" customHeight="1" x14ac:dyDescent="0.25">
      <c r="A1" s="1"/>
      <c r="B1" s="2" t="s">
        <v>30</v>
      </c>
      <c r="C1" s="1"/>
      <c r="D1" s="1" t="s">
        <v>38</v>
      </c>
      <c r="E1" s="3"/>
      <c r="F1" s="42">
        <v>42876</v>
      </c>
      <c r="G1" s="3">
        <v>42904</v>
      </c>
      <c r="H1" s="42">
        <v>42932</v>
      </c>
      <c r="I1" s="3">
        <v>42974</v>
      </c>
      <c r="J1" s="42">
        <v>42988</v>
      </c>
      <c r="K1" s="5"/>
      <c r="L1" s="6"/>
      <c r="M1" s="6"/>
      <c r="N1" s="6"/>
      <c r="O1" s="7"/>
      <c r="P1" s="8"/>
      <c r="Q1" s="8"/>
      <c r="R1" s="9"/>
      <c r="S1" s="10"/>
      <c r="T1" s="10"/>
      <c r="U1" s="10"/>
      <c r="V1" s="11"/>
      <c r="W1" s="9"/>
      <c r="X1" s="10"/>
      <c r="Y1" s="10"/>
      <c r="Z1" s="10"/>
      <c r="AA1" s="11"/>
      <c r="AB1" s="9"/>
      <c r="AC1" s="10"/>
      <c r="AD1" s="10"/>
      <c r="AE1" s="10"/>
      <c r="AF1" s="11"/>
    </row>
    <row r="2" spans="1:251" ht="16.899999999999999" customHeight="1" x14ac:dyDescent="0.25">
      <c r="A2" s="1"/>
      <c r="B2" s="12"/>
      <c r="C2" s="1"/>
      <c r="D2" s="1" t="s">
        <v>37</v>
      </c>
      <c r="E2" s="4"/>
      <c r="F2" s="45" t="s">
        <v>9</v>
      </c>
      <c r="G2" s="4" t="s">
        <v>9</v>
      </c>
      <c r="H2" s="45" t="s">
        <v>9</v>
      </c>
      <c r="I2" s="4" t="s">
        <v>9</v>
      </c>
      <c r="J2" s="45" t="s">
        <v>9</v>
      </c>
      <c r="K2" s="14"/>
      <c r="L2" s="15"/>
      <c r="M2" s="15"/>
      <c r="N2" s="15"/>
      <c r="O2" s="16"/>
      <c r="P2" s="8"/>
      <c r="Q2" s="8"/>
      <c r="R2" s="17"/>
      <c r="S2" s="18"/>
      <c r="T2" s="18"/>
      <c r="U2" s="18"/>
      <c r="V2" s="19"/>
      <c r="W2" s="17"/>
      <c r="X2" s="18"/>
      <c r="Y2" s="18"/>
      <c r="Z2" s="18"/>
      <c r="AA2" s="19"/>
      <c r="AB2" s="17"/>
      <c r="AC2" s="18"/>
      <c r="AD2" s="18"/>
      <c r="AE2" s="18"/>
      <c r="AF2" s="19"/>
    </row>
    <row r="3" spans="1:251" ht="16.899999999999999" customHeight="1" x14ac:dyDescent="0.25">
      <c r="A3" s="1"/>
      <c r="B3" s="20"/>
      <c r="C3" s="1"/>
      <c r="D3" s="1" t="s">
        <v>0</v>
      </c>
      <c r="E3" s="1"/>
      <c r="F3" s="43" t="s">
        <v>45</v>
      </c>
      <c r="G3" s="1" t="s">
        <v>1</v>
      </c>
      <c r="H3" s="43" t="s">
        <v>10</v>
      </c>
      <c r="I3" s="1" t="s">
        <v>34</v>
      </c>
      <c r="J3" s="43" t="s">
        <v>46</v>
      </c>
      <c r="K3" s="21"/>
      <c r="L3" s="16"/>
      <c r="M3" s="16"/>
      <c r="N3" s="16"/>
      <c r="O3" s="16"/>
      <c r="P3" s="8"/>
      <c r="Q3" s="8"/>
      <c r="R3" s="17"/>
      <c r="S3" s="18"/>
      <c r="T3" s="18"/>
      <c r="U3" s="18"/>
      <c r="V3" s="19"/>
      <c r="W3" s="17"/>
      <c r="X3" s="18"/>
      <c r="Y3" s="18"/>
      <c r="Z3" s="18"/>
      <c r="AA3" s="19"/>
      <c r="AB3" s="17"/>
      <c r="AC3" s="18"/>
      <c r="AD3" s="18"/>
      <c r="AE3" s="18"/>
      <c r="AF3" s="19"/>
    </row>
    <row r="4" spans="1:251" ht="16.899999999999999" customHeight="1" x14ac:dyDescent="0.25">
      <c r="A4" s="1"/>
      <c r="B4" s="20"/>
      <c r="C4" s="1"/>
      <c r="D4" s="1" t="s">
        <v>2</v>
      </c>
      <c r="E4" s="1"/>
      <c r="F4" s="43" t="s">
        <v>39</v>
      </c>
      <c r="G4" s="1" t="s">
        <v>39</v>
      </c>
      <c r="H4" s="43" t="s">
        <v>39</v>
      </c>
      <c r="I4" s="1" t="s">
        <v>39</v>
      </c>
      <c r="J4" s="43" t="s">
        <v>39</v>
      </c>
      <c r="K4" s="48"/>
      <c r="L4" s="49"/>
      <c r="M4" s="49"/>
      <c r="N4" s="49"/>
      <c r="O4" s="49"/>
      <c r="P4" s="8"/>
      <c r="Q4" s="8"/>
      <c r="R4" s="17"/>
      <c r="S4" s="18"/>
      <c r="T4" s="18"/>
      <c r="U4" s="18"/>
      <c r="V4" s="19"/>
      <c r="W4" s="17"/>
      <c r="X4" s="18"/>
      <c r="Y4" s="18"/>
      <c r="Z4" s="18"/>
      <c r="AA4" s="19"/>
      <c r="AB4" s="17"/>
      <c r="AC4" s="18"/>
      <c r="AD4" s="18"/>
      <c r="AE4" s="18"/>
      <c r="AF4" s="19"/>
    </row>
    <row r="5" spans="1:251" ht="15" customHeight="1" thickBot="1" x14ac:dyDescent="0.3">
      <c r="A5" s="13" t="s">
        <v>3</v>
      </c>
      <c r="B5" s="13" t="s">
        <v>36</v>
      </c>
      <c r="C5" s="13" t="s">
        <v>53</v>
      </c>
      <c r="D5" s="13" t="s">
        <v>4</v>
      </c>
      <c r="E5" s="1"/>
      <c r="F5" s="43">
        <v>1</v>
      </c>
      <c r="G5" s="1">
        <v>0</v>
      </c>
      <c r="H5" s="43"/>
      <c r="I5" s="1"/>
      <c r="J5" s="43"/>
      <c r="K5" s="22"/>
      <c r="L5" s="23"/>
      <c r="M5" s="23"/>
      <c r="N5" s="23"/>
      <c r="O5" s="23"/>
      <c r="P5" s="8"/>
      <c r="Q5" s="8"/>
      <c r="R5" s="17"/>
      <c r="S5" s="18"/>
      <c r="T5" s="18"/>
      <c r="U5" s="18"/>
      <c r="V5" s="19"/>
      <c r="W5" s="17"/>
      <c r="X5" s="18"/>
      <c r="Y5" s="18"/>
      <c r="Z5" s="18"/>
      <c r="AA5" s="19"/>
      <c r="AB5" s="17"/>
      <c r="AC5" s="18"/>
      <c r="AD5" s="18"/>
      <c r="AE5" s="18"/>
      <c r="AF5" s="19"/>
    </row>
    <row r="6" spans="1:251" ht="16.899999999999999" customHeight="1" x14ac:dyDescent="0.25">
      <c r="A6" s="24">
        <v>1</v>
      </c>
      <c r="B6" s="51" t="s">
        <v>160</v>
      </c>
      <c r="C6" s="39">
        <f>SUM(D6:J6)</f>
        <v>15</v>
      </c>
      <c r="D6" s="40">
        <f t="shared" ref="D6:D13" si="0">COUNT(E6:J6)</f>
        <v>1</v>
      </c>
      <c r="E6" s="25"/>
      <c r="F6" s="44">
        <v>14</v>
      </c>
      <c r="G6" s="25" t="s">
        <v>5</v>
      </c>
      <c r="H6" s="44" t="s">
        <v>5</v>
      </c>
      <c r="I6" s="25" t="s">
        <v>5</v>
      </c>
      <c r="J6" s="44" t="s">
        <v>5</v>
      </c>
      <c r="K6" s="26">
        <v>0</v>
      </c>
      <c r="L6" s="27">
        <v>0</v>
      </c>
      <c r="M6" s="27">
        <v>0</v>
      </c>
      <c r="N6" s="27">
        <v>0</v>
      </c>
      <c r="O6" s="27">
        <v>0</v>
      </c>
      <c r="P6" s="28"/>
      <c r="Q6" s="28"/>
      <c r="R6" s="17"/>
      <c r="S6" s="18"/>
      <c r="T6" s="18"/>
      <c r="U6" s="18"/>
      <c r="V6" s="19"/>
      <c r="W6" s="17"/>
      <c r="X6" s="18"/>
      <c r="Y6" s="18"/>
      <c r="Z6" s="18"/>
      <c r="AA6" s="19"/>
      <c r="AB6" s="17"/>
      <c r="AC6" s="18"/>
      <c r="AD6" s="18"/>
      <c r="AE6" s="18"/>
      <c r="AF6" s="19"/>
    </row>
    <row r="7" spans="1:251" ht="16.899999999999999" customHeight="1" x14ac:dyDescent="0.25">
      <c r="A7" s="24">
        <v>2</v>
      </c>
      <c r="B7" s="51"/>
      <c r="C7" s="39">
        <f t="shared" ref="C7:C13" si="1">SUM(D7:J7)</f>
        <v>0</v>
      </c>
      <c r="D7" s="40">
        <f t="shared" si="0"/>
        <v>0</v>
      </c>
      <c r="E7" s="25"/>
      <c r="F7" s="44" t="s">
        <v>5</v>
      </c>
      <c r="G7" s="25" t="s">
        <v>5</v>
      </c>
      <c r="H7" s="44" t="s">
        <v>5</v>
      </c>
      <c r="I7" s="25" t="s">
        <v>5</v>
      </c>
      <c r="J7" s="44" t="s">
        <v>5</v>
      </c>
      <c r="K7" s="29">
        <v>0</v>
      </c>
      <c r="L7" s="30">
        <v>0</v>
      </c>
      <c r="M7" s="30">
        <v>0</v>
      </c>
      <c r="N7" s="30">
        <v>0</v>
      </c>
      <c r="O7" s="30">
        <v>0</v>
      </c>
      <c r="P7" s="28"/>
      <c r="Q7" s="28"/>
      <c r="R7" s="17"/>
      <c r="S7" s="18"/>
      <c r="T7" s="18"/>
      <c r="U7" s="18"/>
      <c r="V7" s="19"/>
      <c r="W7" s="17"/>
      <c r="X7" s="18"/>
      <c r="Y7" s="18"/>
      <c r="Z7" s="18"/>
      <c r="AA7" s="19"/>
      <c r="AB7" s="17"/>
      <c r="AC7" s="18"/>
      <c r="AD7" s="18"/>
      <c r="AE7" s="18"/>
      <c r="AF7" s="19"/>
    </row>
    <row r="8" spans="1:251" ht="16.899999999999999" customHeight="1" x14ac:dyDescent="0.25">
      <c r="A8" s="24"/>
      <c r="B8" s="51"/>
      <c r="C8" s="39">
        <f t="shared" si="1"/>
        <v>0</v>
      </c>
      <c r="D8" s="24">
        <f t="shared" si="0"/>
        <v>0</v>
      </c>
      <c r="E8" s="25"/>
      <c r="F8" s="44" t="s">
        <v>5</v>
      </c>
      <c r="G8" s="25" t="s">
        <v>5</v>
      </c>
      <c r="H8" s="44" t="s">
        <v>5</v>
      </c>
      <c r="I8" s="25" t="s">
        <v>5</v>
      </c>
      <c r="J8" s="44" t="s">
        <v>5</v>
      </c>
      <c r="K8" s="29">
        <v>0</v>
      </c>
      <c r="L8" s="30">
        <v>0</v>
      </c>
      <c r="M8" s="30">
        <v>0</v>
      </c>
      <c r="N8" s="30">
        <v>0</v>
      </c>
      <c r="O8" s="30">
        <v>0</v>
      </c>
      <c r="P8" s="28"/>
      <c r="Q8" s="28"/>
      <c r="R8" s="17"/>
      <c r="S8" s="18"/>
      <c r="T8" s="18"/>
      <c r="U8" s="18"/>
      <c r="V8" s="19"/>
      <c r="W8" s="17"/>
      <c r="X8" s="18"/>
      <c r="Y8" s="18"/>
      <c r="Z8" s="18"/>
      <c r="AA8" s="19"/>
      <c r="AB8" s="17"/>
      <c r="AC8" s="18"/>
      <c r="AD8" s="18"/>
      <c r="AE8" s="18"/>
      <c r="AF8" s="19"/>
    </row>
    <row r="9" spans="1:251" ht="16.899999999999999" customHeight="1" x14ac:dyDescent="0.25">
      <c r="A9" s="24"/>
      <c r="B9" s="52"/>
      <c r="C9" s="39">
        <f t="shared" si="1"/>
        <v>0</v>
      </c>
      <c r="D9" s="24">
        <f t="shared" si="0"/>
        <v>0</v>
      </c>
      <c r="E9" s="25"/>
      <c r="F9" s="44" t="s">
        <v>5</v>
      </c>
      <c r="G9" s="25" t="s">
        <v>5</v>
      </c>
      <c r="H9" s="44" t="s">
        <v>5</v>
      </c>
      <c r="I9" s="25" t="s">
        <v>5</v>
      </c>
      <c r="J9" s="44" t="s">
        <v>5</v>
      </c>
      <c r="K9" s="29">
        <v>0</v>
      </c>
      <c r="L9" s="30">
        <v>0</v>
      </c>
      <c r="M9" s="30">
        <v>0</v>
      </c>
      <c r="N9" s="30">
        <v>0</v>
      </c>
      <c r="O9" s="30">
        <v>0</v>
      </c>
      <c r="P9" s="28"/>
      <c r="Q9" s="28"/>
      <c r="R9" s="17"/>
      <c r="S9" s="18"/>
      <c r="T9" s="18"/>
      <c r="U9" s="18"/>
      <c r="V9" s="19"/>
      <c r="W9" s="17"/>
      <c r="X9" s="18"/>
      <c r="Y9" s="18"/>
      <c r="Z9" s="18"/>
      <c r="AA9" s="19"/>
      <c r="AB9" s="17"/>
      <c r="AC9" s="18"/>
      <c r="AD9" s="18"/>
      <c r="AE9" s="18"/>
      <c r="AF9" s="19"/>
    </row>
    <row r="10" spans="1:251" ht="16.899999999999999" customHeight="1" x14ac:dyDescent="0.25">
      <c r="A10" s="24"/>
      <c r="B10" s="47"/>
      <c r="C10" s="39">
        <f t="shared" si="1"/>
        <v>0</v>
      </c>
      <c r="D10" s="24">
        <f t="shared" si="0"/>
        <v>0</v>
      </c>
      <c r="E10" s="25"/>
      <c r="F10" s="44" t="s">
        <v>5</v>
      </c>
      <c r="G10" s="25" t="s">
        <v>5</v>
      </c>
      <c r="H10" s="44" t="s">
        <v>5</v>
      </c>
      <c r="I10" s="25" t="s">
        <v>5</v>
      </c>
      <c r="J10" s="44" t="s">
        <v>5</v>
      </c>
      <c r="K10" s="29">
        <v>0</v>
      </c>
      <c r="L10" s="30">
        <v>0</v>
      </c>
      <c r="M10" s="30">
        <v>0</v>
      </c>
      <c r="N10" s="30">
        <v>0</v>
      </c>
      <c r="O10" s="30">
        <v>0</v>
      </c>
      <c r="P10" s="28"/>
      <c r="Q10" s="28"/>
      <c r="R10" s="17"/>
      <c r="S10" s="18"/>
      <c r="T10" s="18"/>
      <c r="U10" s="18"/>
      <c r="V10" s="19"/>
      <c r="W10" s="17"/>
      <c r="X10" s="18"/>
      <c r="Y10" s="18"/>
      <c r="Z10" s="18"/>
      <c r="AA10" s="19"/>
      <c r="AB10" s="17"/>
      <c r="AC10" s="18"/>
      <c r="AD10" s="18"/>
      <c r="AE10" s="18"/>
      <c r="AF10" s="19"/>
    </row>
    <row r="11" spans="1:251" ht="16.899999999999999" customHeight="1" x14ac:dyDescent="0.25">
      <c r="A11" s="24"/>
      <c r="B11" s="37"/>
      <c r="C11" s="39">
        <f t="shared" si="1"/>
        <v>0</v>
      </c>
      <c r="D11" s="40">
        <f t="shared" si="0"/>
        <v>0</v>
      </c>
      <c r="E11" s="25"/>
      <c r="F11" s="44" t="s">
        <v>5</v>
      </c>
      <c r="G11" s="25" t="s">
        <v>5</v>
      </c>
      <c r="H11" s="44" t="s">
        <v>5</v>
      </c>
      <c r="I11" s="25" t="s">
        <v>5</v>
      </c>
      <c r="J11" s="44" t="s">
        <v>5</v>
      </c>
      <c r="K11" s="29">
        <v>0</v>
      </c>
      <c r="L11" s="30">
        <v>0</v>
      </c>
      <c r="M11" s="30">
        <v>0</v>
      </c>
      <c r="N11" s="30">
        <v>0</v>
      </c>
      <c r="O11" s="30">
        <v>0</v>
      </c>
      <c r="P11" s="28"/>
      <c r="Q11" s="28"/>
      <c r="R11" s="17"/>
      <c r="S11" s="18"/>
      <c r="T11" s="18"/>
      <c r="U11" s="18"/>
      <c r="V11" s="19"/>
      <c r="W11" s="17"/>
      <c r="X11" s="18"/>
      <c r="Y11" s="18"/>
      <c r="Z11" s="18"/>
      <c r="AA11" s="19"/>
      <c r="AB11" s="17"/>
      <c r="AC11" s="18"/>
      <c r="AD11" s="18"/>
      <c r="AE11" s="18"/>
      <c r="AF11" s="19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</row>
    <row r="12" spans="1:251" ht="16.899999999999999" customHeight="1" x14ac:dyDescent="0.25">
      <c r="A12" s="24"/>
      <c r="B12" s="37"/>
      <c r="C12" s="39">
        <f t="shared" si="1"/>
        <v>0</v>
      </c>
      <c r="D12" s="40">
        <f t="shared" si="0"/>
        <v>0</v>
      </c>
      <c r="E12" s="25"/>
      <c r="F12" s="44" t="s">
        <v>5</v>
      </c>
      <c r="G12" s="25" t="s">
        <v>5</v>
      </c>
      <c r="H12" s="44" t="s">
        <v>5</v>
      </c>
      <c r="I12" s="25" t="s">
        <v>5</v>
      </c>
      <c r="J12" s="44" t="s">
        <v>5</v>
      </c>
      <c r="K12" s="29">
        <v>0</v>
      </c>
      <c r="L12" s="30">
        <v>0</v>
      </c>
      <c r="M12" s="30">
        <v>0</v>
      </c>
      <c r="N12" s="30">
        <v>0</v>
      </c>
      <c r="O12" s="30">
        <v>0</v>
      </c>
      <c r="P12" s="28"/>
      <c r="Q12" s="28"/>
      <c r="R12" s="17"/>
      <c r="S12" s="18"/>
      <c r="T12" s="18"/>
      <c r="U12" s="18"/>
      <c r="V12" s="19"/>
      <c r="W12" s="17"/>
      <c r="X12" s="18"/>
      <c r="Y12" s="18"/>
      <c r="Z12" s="18"/>
      <c r="AA12" s="19"/>
      <c r="AB12" s="17"/>
      <c r="AC12" s="18"/>
      <c r="AD12" s="18"/>
      <c r="AE12" s="18"/>
      <c r="AF12" s="19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</row>
    <row r="13" spans="1:251" ht="16.899999999999999" customHeight="1" x14ac:dyDescent="0.25">
      <c r="A13" s="1"/>
      <c r="B13" s="1"/>
      <c r="C13" s="39">
        <f t="shared" si="1"/>
        <v>0</v>
      </c>
      <c r="D13" s="24">
        <f t="shared" si="0"/>
        <v>0</v>
      </c>
      <c r="E13" s="25"/>
      <c r="F13" s="44" t="s">
        <v>5</v>
      </c>
      <c r="G13" s="25" t="s">
        <v>5</v>
      </c>
      <c r="H13" s="44" t="s">
        <v>5</v>
      </c>
      <c r="I13" s="25" t="s">
        <v>5</v>
      </c>
      <c r="J13" s="44" t="s">
        <v>5</v>
      </c>
      <c r="K13" s="29">
        <v>0</v>
      </c>
      <c r="L13" s="30">
        <v>0</v>
      </c>
      <c r="M13" s="30">
        <v>0</v>
      </c>
      <c r="N13" s="30">
        <v>0</v>
      </c>
      <c r="O13" s="30">
        <v>0</v>
      </c>
      <c r="P13" s="28"/>
      <c r="Q13" s="28"/>
      <c r="R13" s="17"/>
      <c r="S13" s="18"/>
      <c r="T13" s="18"/>
      <c r="U13" s="18"/>
      <c r="V13" s="19"/>
      <c r="W13" s="17"/>
      <c r="X13" s="18"/>
      <c r="Y13" s="18"/>
      <c r="Z13" s="18"/>
      <c r="AA13" s="19"/>
      <c r="AB13" s="17"/>
      <c r="AC13" s="18"/>
      <c r="AD13" s="18"/>
      <c r="AE13" s="18"/>
      <c r="AF13" s="19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</row>
    <row r="14" spans="1:251" ht="16.899999999999999" customHeight="1" x14ac:dyDescent="0.25">
      <c r="A14" s="32"/>
      <c r="B14" s="31"/>
      <c r="C14" s="31"/>
      <c r="D14" s="32"/>
      <c r="E14" s="31"/>
      <c r="F14" s="31"/>
      <c r="G14" s="31"/>
      <c r="H14" s="31"/>
      <c r="I14" s="31"/>
      <c r="J14" s="31"/>
      <c r="K14" s="28"/>
      <c r="L14" s="28"/>
      <c r="M14" s="28"/>
      <c r="N14" s="28"/>
      <c r="O14" s="28"/>
      <c r="P14" s="28"/>
      <c r="Q14" s="28"/>
      <c r="R14" s="17"/>
      <c r="S14" s="18"/>
      <c r="T14" s="18"/>
      <c r="U14" s="18"/>
      <c r="V14" s="19"/>
      <c r="W14" s="17"/>
      <c r="X14" s="18"/>
      <c r="Y14" s="18"/>
      <c r="Z14" s="18"/>
      <c r="AA14" s="19"/>
      <c r="AB14" s="17"/>
      <c r="AC14" s="18"/>
      <c r="AD14" s="18"/>
      <c r="AE14" s="18"/>
      <c r="AF14" s="19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</row>
    <row r="15" spans="1:251" ht="16.899999999999999" customHeight="1" x14ac:dyDescent="0.25">
      <c r="A15" s="16"/>
      <c r="B15" s="28"/>
      <c r="C15" s="33"/>
      <c r="D15" s="16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17"/>
      <c r="S15" s="18"/>
      <c r="T15" s="18"/>
      <c r="U15" s="18"/>
      <c r="V15" s="19"/>
      <c r="W15" s="17"/>
      <c r="X15" s="18"/>
      <c r="Y15" s="18"/>
      <c r="Z15" s="18"/>
      <c r="AA15" s="19"/>
      <c r="AB15" s="17"/>
      <c r="AC15" s="18"/>
      <c r="AD15" s="18"/>
      <c r="AE15" s="18"/>
      <c r="AF15" s="19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</row>
    <row r="16" spans="1:251" ht="16.899999999999999" customHeight="1" x14ac:dyDescent="0.25">
      <c r="A16" s="16"/>
      <c r="B16" s="28"/>
      <c r="C16" s="28"/>
      <c r="D16" s="16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17"/>
      <c r="S16" s="18"/>
      <c r="T16" s="18"/>
      <c r="U16" s="18"/>
      <c r="V16" s="19"/>
      <c r="W16" s="17"/>
      <c r="X16" s="18"/>
      <c r="Y16" s="18"/>
      <c r="Z16" s="18"/>
      <c r="AA16" s="19"/>
      <c r="AB16" s="17"/>
      <c r="AC16" s="18"/>
      <c r="AD16" s="18"/>
      <c r="AE16" s="18"/>
      <c r="AF16" s="19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</row>
    <row r="17" spans="1:251" ht="16.899999999999999" customHeight="1" x14ac:dyDescent="0.25">
      <c r="A17" s="16"/>
      <c r="B17" s="28"/>
      <c r="C17" s="28"/>
      <c r="D17" s="16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17"/>
      <c r="S17" s="18"/>
      <c r="T17" s="18"/>
      <c r="U17" s="18"/>
      <c r="V17" s="19"/>
      <c r="W17" s="17"/>
      <c r="X17" s="18"/>
      <c r="Y17" s="18"/>
      <c r="Z17" s="18"/>
      <c r="AA17" s="19"/>
      <c r="AB17" s="17"/>
      <c r="AC17" s="18"/>
      <c r="AD17" s="18"/>
      <c r="AE17" s="18"/>
      <c r="AF17" s="19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</row>
    <row r="18" spans="1:251" ht="16.899999999999999" customHeight="1" x14ac:dyDescent="0.25">
      <c r="A18" s="16"/>
      <c r="B18" s="28"/>
      <c r="C18" s="28"/>
      <c r="D18" s="16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17"/>
      <c r="S18" s="18"/>
      <c r="T18" s="18"/>
      <c r="U18" s="18"/>
      <c r="V18" s="19"/>
      <c r="W18" s="17"/>
      <c r="X18" s="18"/>
      <c r="Y18" s="18"/>
      <c r="Z18" s="18"/>
      <c r="AA18" s="19"/>
      <c r="AB18" s="17"/>
      <c r="AC18" s="18"/>
      <c r="AD18" s="18"/>
      <c r="AE18" s="18"/>
      <c r="AF18" s="19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</row>
    <row r="19" spans="1:251" ht="16.899999999999999" customHeight="1" x14ac:dyDescent="0.25">
      <c r="A19" s="16"/>
      <c r="B19" s="28"/>
      <c r="C19" s="28"/>
      <c r="D19" s="16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17"/>
      <c r="S19" s="18"/>
      <c r="T19" s="18"/>
      <c r="U19" s="18"/>
      <c r="V19" s="19"/>
      <c r="W19" s="17"/>
      <c r="X19" s="18"/>
      <c r="Y19" s="18"/>
      <c r="Z19" s="18"/>
      <c r="AA19" s="19"/>
      <c r="AB19" s="17"/>
      <c r="AC19" s="18"/>
      <c r="AD19" s="18"/>
      <c r="AE19" s="18"/>
      <c r="AF19" s="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</row>
    <row r="20" spans="1:251" ht="16.899999999999999" customHeight="1" x14ac:dyDescent="0.25">
      <c r="A20" s="28"/>
      <c r="B20" s="28"/>
      <c r="C20" s="28"/>
      <c r="D20" s="16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17"/>
      <c r="S20" s="18"/>
      <c r="T20" s="18"/>
      <c r="U20" s="18"/>
      <c r="V20" s="19"/>
      <c r="W20" s="17"/>
      <c r="X20" s="18"/>
      <c r="Y20" s="18"/>
      <c r="Z20" s="18"/>
      <c r="AA20" s="19"/>
      <c r="AB20" s="17"/>
      <c r="AC20" s="18"/>
      <c r="AD20" s="18"/>
      <c r="AE20" s="18"/>
      <c r="AF20" s="19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</row>
    <row r="21" spans="1:251" ht="16.899999999999999" customHeight="1" x14ac:dyDescent="0.25">
      <c r="A21" s="28"/>
      <c r="B21" s="28"/>
      <c r="C21" s="28"/>
      <c r="D21" s="16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17"/>
      <c r="S21" s="18"/>
      <c r="T21" s="18"/>
      <c r="U21" s="18"/>
      <c r="V21" s="19"/>
      <c r="W21" s="17"/>
      <c r="X21" s="18"/>
      <c r="Y21" s="18"/>
      <c r="Z21" s="18"/>
      <c r="AA21" s="19"/>
      <c r="AB21" s="17"/>
      <c r="AC21" s="18"/>
      <c r="AD21" s="18"/>
      <c r="AE21" s="18"/>
      <c r="AF21" s="19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</row>
    <row r="22" spans="1:251" ht="16.899999999999999" customHeight="1" x14ac:dyDescent="0.25">
      <c r="A22" s="28"/>
      <c r="B22" s="28"/>
      <c r="C22" s="28"/>
      <c r="D22" s="16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17"/>
      <c r="S22" s="18"/>
      <c r="T22" s="18"/>
      <c r="U22" s="18"/>
      <c r="V22" s="19"/>
      <c r="W22" s="17"/>
      <c r="X22" s="18"/>
      <c r="Y22" s="18"/>
      <c r="Z22" s="18"/>
      <c r="AA22" s="19"/>
      <c r="AB22" s="17"/>
      <c r="AC22" s="18"/>
      <c r="AD22" s="18"/>
      <c r="AE22" s="18"/>
      <c r="AF22" s="19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</row>
    <row r="23" spans="1:251" ht="16.899999999999999" customHeight="1" x14ac:dyDescent="0.25">
      <c r="A23" s="28"/>
      <c r="B23" s="28"/>
      <c r="C23" s="28"/>
      <c r="D23" s="16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17"/>
      <c r="S23" s="18"/>
      <c r="T23" s="18"/>
      <c r="U23" s="18"/>
      <c r="V23" s="19"/>
      <c r="W23" s="17"/>
      <c r="X23" s="18"/>
      <c r="Y23" s="18"/>
      <c r="Z23" s="18"/>
      <c r="AA23" s="19"/>
      <c r="AB23" s="17"/>
      <c r="AC23" s="18"/>
      <c r="AD23" s="18"/>
      <c r="AE23" s="18"/>
      <c r="AF23" s="19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</row>
    <row r="24" spans="1:251" ht="16.899999999999999" customHeight="1" x14ac:dyDescent="0.25">
      <c r="A24" s="28"/>
      <c r="B24" s="28"/>
      <c r="C24" s="28"/>
      <c r="D24" s="16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17"/>
      <c r="S24" s="18"/>
      <c r="T24" s="18"/>
      <c r="U24" s="18"/>
      <c r="V24" s="19"/>
      <c r="W24" s="17"/>
      <c r="X24" s="18"/>
      <c r="Y24" s="18"/>
      <c r="Z24" s="18"/>
      <c r="AA24" s="19"/>
      <c r="AB24" s="17"/>
      <c r="AC24" s="18"/>
      <c r="AD24" s="18"/>
      <c r="AE24" s="18"/>
      <c r="AF24" s="19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</row>
    <row r="25" spans="1:251" ht="16.899999999999999" customHeight="1" x14ac:dyDescent="0.25">
      <c r="A25" s="28"/>
      <c r="B25" s="28"/>
      <c r="C25" s="28"/>
      <c r="D25" s="16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34"/>
      <c r="S25" s="35"/>
      <c r="T25" s="35"/>
      <c r="U25" s="35"/>
      <c r="V25" s="36"/>
      <c r="W25" s="34"/>
      <c r="X25" s="35"/>
      <c r="Y25" s="35"/>
      <c r="Z25" s="35"/>
      <c r="AA25" s="36"/>
      <c r="AB25" s="34"/>
      <c r="AC25" s="35"/>
      <c r="AD25" s="35"/>
      <c r="AE25" s="35"/>
      <c r="AF25" s="36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</row>
    <row r="26" spans="1:251" ht="16.899999999999999" customHeight="1" x14ac:dyDescent="0.2"/>
    <row r="27" spans="1:251" ht="16.899999999999999" customHeight="1" x14ac:dyDescent="0.2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</row>
    <row r="28" spans="1:251" ht="16.899999999999999" customHeight="1" x14ac:dyDescent="0.2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</row>
    <row r="29" spans="1:251" ht="16.899999999999999" customHeight="1" x14ac:dyDescent="0.2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</row>
    <row r="30" spans="1:251" ht="16.899999999999999" customHeight="1" x14ac:dyDescent="0.2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</row>
    <row r="31" spans="1:251" ht="16.899999999999999" customHeight="1" x14ac:dyDescent="0.2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</row>
    <row r="32" spans="1:251" ht="16.899999999999999" customHeight="1" x14ac:dyDescent="0.2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</row>
    <row r="33" spans="1:251" ht="14.45" customHeight="1" x14ac:dyDescent="0.2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</row>
    <row r="34" spans="1:251" ht="14.45" customHeight="1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</row>
    <row r="35" spans="1:251" ht="14.45" customHeight="1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</row>
    <row r="36" spans="1:251" ht="14.45" customHeight="1" x14ac:dyDescent="0.2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</row>
    <row r="37" spans="1:251" ht="14.45" customHeight="1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</row>
    <row r="38" spans="1:251" ht="14.45" customHeight="1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</row>
    <row r="39" spans="1:251" ht="14.45" customHeight="1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</row>
    <row r="40" spans="1:251" ht="14.45" customHeight="1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</row>
    <row r="41" spans="1:251" ht="14.45" customHeight="1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</row>
    <row r="42" spans="1:251" ht="14.45" customHeight="1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</row>
    <row r="43" spans="1:251" ht="14.45" customHeight="1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</row>
    <row r="44" spans="1:251" ht="14.45" customHeight="1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</row>
    <row r="45" spans="1:251" ht="14.45" customHeight="1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</row>
    <row r="46" spans="1:251" ht="16.899999999999999" customHeigh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</row>
    <row r="47" spans="1:251" ht="16.899999999999999" customHeigh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</row>
    <row r="48" spans="1:251" ht="16.899999999999999" customHeight="1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</row>
    <row r="49" spans="1:251" ht="16.899999999999999" customHeight="1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</row>
    <row r="50" spans="1:251" ht="16.899999999999999" customHeight="1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</row>
    <row r="51" spans="1:251" ht="16.899999999999999" customHeight="1" x14ac:dyDescent="0.2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</row>
    <row r="52" spans="1:251" ht="16.899999999999999" customHeight="1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</row>
    <row r="53" spans="1:251" ht="16.899999999999999" customHeight="1" x14ac:dyDescent="0.2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</row>
    <row r="54" spans="1:251" ht="16.899999999999999" customHeight="1" x14ac:dyDescent="0.2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</row>
    <row r="55" spans="1:251" ht="16.899999999999999" customHeight="1" x14ac:dyDescent="0.2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</row>
    <row r="56" spans="1:251" ht="16.899999999999999" customHeight="1" x14ac:dyDescent="0.2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</row>
    <row r="57" spans="1:251" ht="16.899999999999999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</row>
    <row r="58" spans="1:251" ht="16.899999999999999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</row>
    <row r="59" spans="1:251" ht="16.899999999999999" customHeight="1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</row>
    <row r="60" spans="1:251" ht="16.899999999999999" customHeight="1" x14ac:dyDescent="0.2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</row>
    <row r="61" spans="1:251" ht="16.899999999999999" customHeight="1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</row>
    <row r="62" spans="1:251" ht="16.899999999999999" customHeight="1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</row>
    <row r="63" spans="1:251" ht="16.899999999999999" customHeight="1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</row>
    <row r="64" spans="1:251" ht="16.899999999999999" customHeight="1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</row>
    <row r="65" spans="1:251" ht="16.899999999999999" customHeight="1" x14ac:dyDescent="0.2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</row>
    <row r="66" spans="1:251" ht="16.899999999999999" customHeight="1" x14ac:dyDescent="0.2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</row>
    <row r="67" spans="1:251" ht="16.899999999999999" customHeight="1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</row>
    <row r="68" spans="1:251" ht="16.899999999999999" customHeight="1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</row>
    <row r="69" spans="1:251" ht="16.899999999999999" customHeight="1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</row>
    <row r="70" spans="1:251" ht="16.899999999999999" customHeight="1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</row>
    <row r="71" spans="1:251" ht="16.899999999999999" customHeight="1" x14ac:dyDescent="0.2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</row>
    <row r="72" spans="1:251" ht="16.899999999999999" customHeight="1" x14ac:dyDescent="0.2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</row>
    <row r="73" spans="1:251" ht="16.899999999999999" customHeight="1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</row>
    <row r="74" spans="1:251" ht="16.899999999999999" customHeight="1" x14ac:dyDescent="0.2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</row>
    <row r="75" spans="1:251" ht="16.899999999999999" customHeight="1" x14ac:dyDescent="0.2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</row>
    <row r="76" spans="1:251" ht="16.899999999999999" customHeight="1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</row>
    <row r="77" spans="1:251" ht="16.899999999999999" customHeight="1" x14ac:dyDescent="0.2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</row>
    <row r="78" spans="1:251" ht="14.45" customHeight="1" x14ac:dyDescent="0.2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</row>
    <row r="79" spans="1:251" ht="14.45" customHeight="1" x14ac:dyDescent="0.2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</row>
    <row r="80" spans="1:251" ht="14.45" customHeight="1" x14ac:dyDescent="0.2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</row>
    <row r="81" spans="1:251" ht="14.45" customHeight="1" x14ac:dyDescent="0.2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</row>
    <row r="82" spans="1:251" ht="14.45" customHeight="1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</row>
    <row r="83" spans="1:251" ht="14.45" customHeight="1" x14ac:dyDescent="0.2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</row>
    <row r="84" spans="1:251" ht="14.45" customHeight="1" x14ac:dyDescent="0.2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</row>
    <row r="85" spans="1:251" ht="14.45" customHeight="1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</row>
    <row r="86" spans="1:251" ht="14.45" customHeight="1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</row>
    <row r="87" spans="1:251" ht="14.45" customHeight="1" x14ac:dyDescent="0.2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</row>
    <row r="88" spans="1:251" ht="14.45" customHeight="1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</row>
    <row r="89" spans="1:251" ht="14.45" customHeight="1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</row>
    <row r="90" spans="1:251" ht="14.45" customHeight="1" x14ac:dyDescent="0.2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</row>
    <row r="91" spans="1:251" ht="14.45" customHeight="1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</row>
    <row r="92" spans="1:251" ht="14.45" customHeight="1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</row>
    <row r="93" spans="1:251" ht="14.45" customHeight="1" x14ac:dyDescent="0.2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</row>
    <row r="94" spans="1:251" ht="14.45" customHeight="1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</row>
    <row r="95" spans="1:251" ht="14.45" customHeight="1" x14ac:dyDescent="0.2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</row>
    <row r="96" spans="1:251" ht="14.45" customHeight="1" x14ac:dyDescent="0.2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</row>
    <row r="97" spans="1:76" ht="14.45" customHeight="1" x14ac:dyDescent="0.2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</row>
    <row r="98" spans="1:76" ht="14.45" customHeight="1" x14ac:dyDescent="0.2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</row>
    <row r="99" spans="1:76" ht="14.45" customHeight="1" x14ac:dyDescent="0.2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</row>
    <row r="100" spans="1:76" ht="14.45" customHeight="1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</row>
    <row r="101" spans="1:76" ht="14.45" customHeight="1" x14ac:dyDescent="0.2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</row>
    <row r="102" spans="1:76" ht="14.45" customHeight="1" x14ac:dyDescent="0.2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</row>
    <row r="103" spans="1:76" ht="14.45" customHeight="1" x14ac:dyDescent="0.2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</row>
  </sheetData>
  <sortState ref="B6:X20">
    <sortCondition descending="1" ref="C6:C20"/>
    <sortCondition ref="D6:D20"/>
  </sortState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102"/>
  <sheetViews>
    <sheetView workbookViewId="0">
      <selection activeCell="G6" sqref="G6"/>
    </sheetView>
  </sheetViews>
  <sheetFormatPr baseColWidth="10" defaultColWidth="10.7109375" defaultRowHeight="14.45" customHeight="1" x14ac:dyDescent="0.2"/>
  <cols>
    <col min="1" max="1" width="6.42578125" style="41" customWidth="1"/>
    <col min="2" max="2" width="25.42578125" style="41" customWidth="1"/>
    <col min="3" max="3" width="8.28515625" style="41" customWidth="1"/>
    <col min="4" max="4" width="7.5703125" style="41" customWidth="1"/>
    <col min="5" max="5" width="10.7109375" style="41" hidden="1" customWidth="1"/>
    <col min="6" max="10" width="10.7109375" style="41" customWidth="1"/>
    <col min="11" max="15" width="10.7109375" style="41" hidden="1" customWidth="1"/>
    <col min="16" max="17" width="11.42578125" style="41" customWidth="1"/>
    <col min="18" max="251" width="10.7109375" style="41" customWidth="1"/>
  </cols>
  <sheetData>
    <row r="1" spans="1:251" ht="16.899999999999999" customHeight="1" x14ac:dyDescent="0.25">
      <c r="A1" s="1"/>
      <c r="B1" s="2" t="s">
        <v>31</v>
      </c>
      <c r="C1" s="1"/>
      <c r="D1" s="1" t="s">
        <v>38</v>
      </c>
      <c r="E1" s="3"/>
      <c r="F1" s="42">
        <v>42876</v>
      </c>
      <c r="G1" s="3">
        <v>42904</v>
      </c>
      <c r="H1" s="42">
        <v>42932</v>
      </c>
      <c r="I1" s="3">
        <v>42974</v>
      </c>
      <c r="J1" s="42">
        <v>42988</v>
      </c>
      <c r="K1" s="5"/>
      <c r="L1" s="6"/>
      <c r="M1" s="6"/>
      <c r="N1" s="6"/>
      <c r="O1" s="7"/>
      <c r="P1" s="8"/>
      <c r="Q1" s="8"/>
      <c r="R1" s="9"/>
      <c r="S1" s="10"/>
      <c r="T1" s="10"/>
      <c r="U1" s="10"/>
      <c r="V1" s="11"/>
      <c r="W1" s="9"/>
      <c r="X1" s="10"/>
      <c r="Y1" s="10"/>
      <c r="Z1" s="10"/>
      <c r="AA1" s="11"/>
      <c r="AB1" s="9"/>
      <c r="AC1" s="10"/>
      <c r="AD1" s="10"/>
      <c r="AE1" s="10"/>
      <c r="AF1" s="11"/>
    </row>
    <row r="2" spans="1:251" ht="16.899999999999999" customHeight="1" x14ac:dyDescent="0.25">
      <c r="A2" s="1"/>
      <c r="B2" s="12"/>
      <c r="C2" s="1"/>
      <c r="D2" s="1" t="s">
        <v>37</v>
      </c>
      <c r="E2" s="4"/>
      <c r="F2" s="45" t="s">
        <v>9</v>
      </c>
      <c r="G2" s="4" t="s">
        <v>9</v>
      </c>
      <c r="H2" s="45" t="s">
        <v>9</v>
      </c>
      <c r="I2" s="4" t="s">
        <v>9</v>
      </c>
      <c r="J2" s="45" t="s">
        <v>9</v>
      </c>
      <c r="K2" s="14"/>
      <c r="L2" s="15"/>
      <c r="M2" s="15"/>
      <c r="N2" s="15"/>
      <c r="O2" s="16"/>
      <c r="P2" s="8"/>
      <c r="Q2" s="8"/>
      <c r="R2" s="17"/>
      <c r="S2" s="18"/>
      <c r="T2" s="18"/>
      <c r="U2" s="18"/>
      <c r="V2" s="19"/>
      <c r="W2" s="17"/>
      <c r="X2" s="18"/>
      <c r="Y2" s="18"/>
      <c r="Z2" s="18"/>
      <c r="AA2" s="19"/>
      <c r="AB2" s="17"/>
      <c r="AC2" s="18"/>
      <c r="AD2" s="18"/>
      <c r="AE2" s="18"/>
      <c r="AF2" s="19"/>
    </row>
    <row r="3" spans="1:251" ht="16.899999999999999" customHeight="1" x14ac:dyDescent="0.25">
      <c r="A3" s="1"/>
      <c r="B3" s="20"/>
      <c r="C3" s="1"/>
      <c r="D3" s="1" t="s">
        <v>0</v>
      </c>
      <c r="E3" s="1"/>
      <c r="F3" s="43" t="s">
        <v>45</v>
      </c>
      <c r="G3" s="1" t="s">
        <v>1</v>
      </c>
      <c r="H3" s="43" t="s">
        <v>10</v>
      </c>
      <c r="I3" s="1" t="s">
        <v>34</v>
      </c>
      <c r="J3" s="43" t="s">
        <v>46</v>
      </c>
      <c r="K3" s="21"/>
      <c r="L3" s="16"/>
      <c r="M3" s="16"/>
      <c r="N3" s="16"/>
      <c r="O3" s="16"/>
      <c r="P3" s="8"/>
      <c r="Q3" s="8"/>
      <c r="R3" s="17"/>
      <c r="S3" s="18"/>
      <c r="T3" s="18"/>
      <c r="U3" s="18"/>
      <c r="V3" s="19"/>
      <c r="W3" s="17"/>
      <c r="X3" s="18"/>
      <c r="Y3" s="18"/>
      <c r="Z3" s="18"/>
      <c r="AA3" s="19"/>
      <c r="AB3" s="17"/>
      <c r="AC3" s="18"/>
      <c r="AD3" s="18"/>
      <c r="AE3" s="18"/>
      <c r="AF3" s="19"/>
    </row>
    <row r="4" spans="1:251" ht="16.899999999999999" customHeight="1" x14ac:dyDescent="0.25">
      <c r="A4" s="1"/>
      <c r="B4" s="20"/>
      <c r="C4" s="1"/>
      <c r="D4" s="1" t="s">
        <v>2</v>
      </c>
      <c r="E4" s="1"/>
      <c r="F4" s="43" t="s">
        <v>39</v>
      </c>
      <c r="G4" s="1" t="s">
        <v>39</v>
      </c>
      <c r="H4" s="43" t="s">
        <v>39</v>
      </c>
      <c r="I4" s="1" t="s">
        <v>39</v>
      </c>
      <c r="J4" s="43" t="s">
        <v>39</v>
      </c>
      <c r="K4" s="48"/>
      <c r="L4" s="49"/>
      <c r="M4" s="49"/>
      <c r="N4" s="49"/>
      <c r="O4" s="49"/>
      <c r="P4" s="8"/>
      <c r="Q4" s="8"/>
      <c r="R4" s="17"/>
      <c r="S4" s="18"/>
      <c r="T4" s="18"/>
      <c r="U4" s="18"/>
      <c r="V4" s="19"/>
      <c r="W4" s="17"/>
      <c r="X4" s="18"/>
      <c r="Y4" s="18"/>
      <c r="Z4" s="18"/>
      <c r="AA4" s="19"/>
      <c r="AB4" s="17"/>
      <c r="AC4" s="18"/>
      <c r="AD4" s="18"/>
      <c r="AE4" s="18"/>
      <c r="AF4" s="19"/>
    </row>
    <row r="5" spans="1:251" ht="15" customHeight="1" thickBot="1" x14ac:dyDescent="0.3">
      <c r="A5" s="13" t="s">
        <v>3</v>
      </c>
      <c r="B5" s="13" t="s">
        <v>36</v>
      </c>
      <c r="C5" s="13" t="s">
        <v>53</v>
      </c>
      <c r="D5" s="13" t="s">
        <v>4</v>
      </c>
      <c r="E5" s="1"/>
      <c r="F5" s="43">
        <v>0</v>
      </c>
      <c r="G5" s="1">
        <v>0</v>
      </c>
      <c r="H5" s="43"/>
      <c r="I5" s="1"/>
      <c r="J5" s="43"/>
      <c r="K5" s="22"/>
      <c r="L5" s="23"/>
      <c r="M5" s="23"/>
      <c r="N5" s="23"/>
      <c r="O5" s="23"/>
      <c r="P5" s="8"/>
      <c r="Q5" s="8"/>
      <c r="R5" s="17"/>
      <c r="S5" s="18"/>
      <c r="T5" s="18"/>
      <c r="U5" s="18"/>
      <c r="V5" s="19"/>
      <c r="W5" s="17"/>
      <c r="X5" s="18"/>
      <c r="Y5" s="18"/>
      <c r="Z5" s="18"/>
      <c r="AA5" s="19"/>
      <c r="AB5" s="17"/>
      <c r="AC5" s="18"/>
      <c r="AD5" s="18"/>
      <c r="AE5" s="18"/>
      <c r="AF5" s="19"/>
    </row>
    <row r="6" spans="1:251" ht="16.899999999999999" customHeight="1" x14ac:dyDescent="0.25">
      <c r="A6" s="24">
        <v>1</v>
      </c>
      <c r="B6" s="51"/>
      <c r="C6" s="39">
        <f>SUM(F6:J6)</f>
        <v>0</v>
      </c>
      <c r="D6" s="40">
        <f t="shared" ref="D6:D12" si="0">COUNT(E6:J6)</f>
        <v>0</v>
      </c>
      <c r="E6" s="25"/>
      <c r="F6" s="44" t="s">
        <v>5</v>
      </c>
      <c r="G6" s="25" t="s">
        <v>5</v>
      </c>
      <c r="H6" s="44" t="s">
        <v>5</v>
      </c>
      <c r="I6" s="25" t="s">
        <v>5</v>
      </c>
      <c r="J6" s="44" t="s">
        <v>5</v>
      </c>
      <c r="K6" s="26">
        <v>0</v>
      </c>
      <c r="L6" s="27">
        <v>0</v>
      </c>
      <c r="M6" s="27">
        <v>0</v>
      </c>
      <c r="N6" s="27">
        <v>0</v>
      </c>
      <c r="O6" s="27">
        <v>0</v>
      </c>
      <c r="P6" s="28"/>
      <c r="Q6" s="28"/>
      <c r="R6" s="17"/>
      <c r="S6" s="18"/>
      <c r="T6" s="18"/>
      <c r="U6" s="18"/>
      <c r="V6" s="19"/>
      <c r="W6" s="17"/>
      <c r="X6" s="18"/>
      <c r="Y6" s="18"/>
      <c r="Z6" s="18"/>
      <c r="AA6" s="19"/>
      <c r="AB6" s="17"/>
      <c r="AC6" s="18"/>
      <c r="AD6" s="18"/>
      <c r="AE6" s="18"/>
      <c r="AF6" s="19"/>
    </row>
    <row r="7" spans="1:251" ht="16.899999999999999" customHeight="1" x14ac:dyDescent="0.25">
      <c r="A7" s="24">
        <v>2</v>
      </c>
      <c r="B7" s="51"/>
      <c r="C7" s="39">
        <f t="shared" ref="C7:C12" si="1">SUM(F7:J7)</f>
        <v>0</v>
      </c>
      <c r="D7" s="40">
        <f t="shared" si="0"/>
        <v>0</v>
      </c>
      <c r="E7" s="25"/>
      <c r="F7" s="44" t="s">
        <v>5</v>
      </c>
      <c r="G7" s="25" t="s">
        <v>5</v>
      </c>
      <c r="H7" s="44" t="s">
        <v>5</v>
      </c>
      <c r="I7" s="25" t="s">
        <v>5</v>
      </c>
      <c r="J7" s="44" t="s">
        <v>5</v>
      </c>
      <c r="K7" s="29">
        <v>0</v>
      </c>
      <c r="L7" s="30">
        <v>0</v>
      </c>
      <c r="M7" s="30">
        <v>0</v>
      </c>
      <c r="N7" s="30">
        <v>0</v>
      </c>
      <c r="O7" s="30">
        <v>0</v>
      </c>
      <c r="P7" s="28"/>
      <c r="Q7" s="28"/>
      <c r="R7" s="17"/>
      <c r="S7" s="18"/>
      <c r="T7" s="18"/>
      <c r="U7" s="18"/>
      <c r="V7" s="19"/>
      <c r="W7" s="17"/>
      <c r="X7" s="18"/>
      <c r="Y7" s="18"/>
      <c r="Z7" s="18"/>
      <c r="AA7" s="19"/>
      <c r="AB7" s="17"/>
      <c r="AC7" s="18"/>
      <c r="AD7" s="18"/>
      <c r="AE7" s="18"/>
      <c r="AF7" s="19"/>
    </row>
    <row r="8" spans="1:251" ht="16.899999999999999" customHeight="1" x14ac:dyDescent="0.25">
      <c r="A8" s="24"/>
      <c r="B8" s="51"/>
      <c r="C8" s="39">
        <f t="shared" si="1"/>
        <v>0</v>
      </c>
      <c r="D8" s="24">
        <f t="shared" si="0"/>
        <v>0</v>
      </c>
      <c r="E8" s="25"/>
      <c r="F8" s="44" t="s">
        <v>5</v>
      </c>
      <c r="G8" s="25" t="s">
        <v>5</v>
      </c>
      <c r="H8" s="44" t="s">
        <v>5</v>
      </c>
      <c r="I8" s="25" t="s">
        <v>5</v>
      </c>
      <c r="J8" s="44" t="s">
        <v>5</v>
      </c>
      <c r="K8" s="29">
        <v>0</v>
      </c>
      <c r="L8" s="30">
        <v>0</v>
      </c>
      <c r="M8" s="30">
        <v>0</v>
      </c>
      <c r="N8" s="30">
        <v>0</v>
      </c>
      <c r="O8" s="30">
        <v>0</v>
      </c>
      <c r="P8" s="28"/>
      <c r="Q8" s="28"/>
      <c r="R8" s="17"/>
      <c r="S8" s="18"/>
      <c r="T8" s="18"/>
      <c r="U8" s="18"/>
      <c r="V8" s="19"/>
      <c r="W8" s="17"/>
      <c r="X8" s="18"/>
      <c r="Y8" s="18"/>
      <c r="Z8" s="18"/>
      <c r="AA8" s="19"/>
      <c r="AB8" s="17"/>
      <c r="AC8" s="18"/>
      <c r="AD8" s="18"/>
      <c r="AE8" s="18"/>
      <c r="AF8" s="19"/>
    </row>
    <row r="9" spans="1:251" ht="16.899999999999999" customHeight="1" x14ac:dyDescent="0.25">
      <c r="A9" s="24"/>
      <c r="B9" s="47"/>
      <c r="C9" s="39">
        <f t="shared" si="1"/>
        <v>0</v>
      </c>
      <c r="D9" s="24">
        <f t="shared" si="0"/>
        <v>0</v>
      </c>
      <c r="E9" s="25"/>
      <c r="F9" s="44" t="s">
        <v>5</v>
      </c>
      <c r="G9" s="25" t="s">
        <v>5</v>
      </c>
      <c r="H9" s="44" t="s">
        <v>5</v>
      </c>
      <c r="I9" s="25" t="s">
        <v>5</v>
      </c>
      <c r="J9" s="44" t="s">
        <v>5</v>
      </c>
      <c r="K9" s="29">
        <v>0</v>
      </c>
      <c r="L9" s="30">
        <v>0</v>
      </c>
      <c r="M9" s="30">
        <v>0</v>
      </c>
      <c r="N9" s="30">
        <v>0</v>
      </c>
      <c r="O9" s="30">
        <v>0</v>
      </c>
      <c r="P9" s="28"/>
      <c r="Q9" s="28"/>
      <c r="R9" s="17"/>
      <c r="S9" s="18"/>
      <c r="T9" s="18"/>
      <c r="U9" s="18"/>
      <c r="V9" s="19"/>
      <c r="W9" s="17"/>
      <c r="X9" s="18"/>
      <c r="Y9" s="18"/>
      <c r="Z9" s="18"/>
      <c r="AA9" s="19"/>
      <c r="AB9" s="17"/>
      <c r="AC9" s="18"/>
      <c r="AD9" s="18"/>
      <c r="AE9" s="18"/>
      <c r="AF9" s="19"/>
    </row>
    <row r="10" spans="1:251" ht="16.899999999999999" customHeight="1" x14ac:dyDescent="0.25">
      <c r="A10" s="24"/>
      <c r="B10" s="37"/>
      <c r="C10" s="39">
        <f t="shared" si="1"/>
        <v>0</v>
      </c>
      <c r="D10" s="40">
        <f t="shared" si="0"/>
        <v>0</v>
      </c>
      <c r="E10" s="25"/>
      <c r="F10" s="44" t="s">
        <v>5</v>
      </c>
      <c r="G10" s="25" t="s">
        <v>5</v>
      </c>
      <c r="H10" s="44" t="s">
        <v>5</v>
      </c>
      <c r="I10" s="25" t="s">
        <v>5</v>
      </c>
      <c r="J10" s="44" t="s">
        <v>5</v>
      </c>
      <c r="K10" s="29">
        <v>0</v>
      </c>
      <c r="L10" s="30">
        <v>0</v>
      </c>
      <c r="M10" s="30">
        <v>0</v>
      </c>
      <c r="N10" s="30">
        <v>0</v>
      </c>
      <c r="O10" s="30">
        <v>0</v>
      </c>
      <c r="P10" s="28"/>
      <c r="Q10" s="28"/>
      <c r="R10" s="17"/>
      <c r="S10" s="18"/>
      <c r="T10" s="18"/>
      <c r="U10" s="18"/>
      <c r="V10" s="19"/>
      <c r="W10" s="17"/>
      <c r="X10" s="18"/>
      <c r="Y10" s="18"/>
      <c r="Z10" s="18"/>
      <c r="AA10" s="19"/>
      <c r="AB10" s="17"/>
      <c r="AC10" s="18"/>
      <c r="AD10" s="18"/>
      <c r="AE10" s="18"/>
      <c r="AF10" s="19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</row>
    <row r="11" spans="1:251" ht="16.899999999999999" customHeight="1" x14ac:dyDescent="0.25">
      <c r="A11" s="24"/>
      <c r="B11" s="37"/>
      <c r="C11" s="39">
        <f t="shared" si="1"/>
        <v>0</v>
      </c>
      <c r="D11" s="40">
        <f t="shared" si="0"/>
        <v>0</v>
      </c>
      <c r="E11" s="25"/>
      <c r="F11" s="44" t="s">
        <v>5</v>
      </c>
      <c r="G11" s="25" t="s">
        <v>5</v>
      </c>
      <c r="H11" s="44" t="s">
        <v>5</v>
      </c>
      <c r="I11" s="25" t="s">
        <v>5</v>
      </c>
      <c r="J11" s="44" t="s">
        <v>5</v>
      </c>
      <c r="K11" s="29">
        <v>0</v>
      </c>
      <c r="L11" s="30">
        <v>0</v>
      </c>
      <c r="M11" s="30">
        <v>0</v>
      </c>
      <c r="N11" s="30">
        <v>0</v>
      </c>
      <c r="O11" s="30">
        <v>0</v>
      </c>
      <c r="P11" s="28"/>
      <c r="Q11" s="28"/>
      <c r="R11" s="17"/>
      <c r="S11" s="18"/>
      <c r="T11" s="18"/>
      <c r="U11" s="18"/>
      <c r="V11" s="19"/>
      <c r="W11" s="17"/>
      <c r="X11" s="18"/>
      <c r="Y11" s="18"/>
      <c r="Z11" s="18"/>
      <c r="AA11" s="19"/>
      <c r="AB11" s="17"/>
      <c r="AC11" s="18"/>
      <c r="AD11" s="18"/>
      <c r="AE11" s="18"/>
      <c r="AF11" s="19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</row>
    <row r="12" spans="1:251" ht="16.899999999999999" customHeight="1" x14ac:dyDescent="0.25">
      <c r="A12" s="1"/>
      <c r="B12" s="1"/>
      <c r="C12" s="39">
        <f t="shared" si="1"/>
        <v>0</v>
      </c>
      <c r="D12" s="24">
        <f t="shared" si="0"/>
        <v>0</v>
      </c>
      <c r="E12" s="25"/>
      <c r="F12" s="44" t="s">
        <v>5</v>
      </c>
      <c r="G12" s="25" t="s">
        <v>5</v>
      </c>
      <c r="H12" s="44" t="s">
        <v>5</v>
      </c>
      <c r="I12" s="25" t="s">
        <v>5</v>
      </c>
      <c r="J12" s="44" t="s">
        <v>5</v>
      </c>
      <c r="K12" s="29">
        <v>0</v>
      </c>
      <c r="L12" s="30">
        <v>0</v>
      </c>
      <c r="M12" s="30">
        <v>0</v>
      </c>
      <c r="N12" s="30">
        <v>0</v>
      </c>
      <c r="O12" s="30">
        <v>0</v>
      </c>
      <c r="P12" s="28"/>
      <c r="Q12" s="28"/>
      <c r="R12" s="17"/>
      <c r="S12" s="18"/>
      <c r="T12" s="18"/>
      <c r="U12" s="18"/>
      <c r="V12" s="19"/>
      <c r="W12" s="17"/>
      <c r="X12" s="18"/>
      <c r="Y12" s="18"/>
      <c r="Z12" s="18"/>
      <c r="AA12" s="19"/>
      <c r="AB12" s="17"/>
      <c r="AC12" s="18"/>
      <c r="AD12" s="18"/>
      <c r="AE12" s="18"/>
      <c r="AF12" s="19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</row>
    <row r="13" spans="1:251" ht="16.899999999999999" customHeight="1" x14ac:dyDescent="0.25">
      <c r="A13" s="32"/>
      <c r="B13" s="31"/>
      <c r="C13" s="31"/>
      <c r="D13" s="32"/>
      <c r="E13" s="31"/>
      <c r="F13" s="31"/>
      <c r="G13" s="31"/>
      <c r="H13" s="31"/>
      <c r="I13" s="31"/>
      <c r="J13" s="31"/>
      <c r="K13" s="28"/>
      <c r="L13" s="28"/>
      <c r="M13" s="28"/>
      <c r="N13" s="28"/>
      <c r="O13" s="28"/>
      <c r="P13" s="28"/>
      <c r="Q13" s="28"/>
      <c r="R13" s="17"/>
      <c r="S13" s="18"/>
      <c r="T13" s="18"/>
      <c r="U13" s="18"/>
      <c r="V13" s="19"/>
      <c r="W13" s="17"/>
      <c r="X13" s="18"/>
      <c r="Y13" s="18"/>
      <c r="Z13" s="18"/>
      <c r="AA13" s="19"/>
      <c r="AB13" s="17"/>
      <c r="AC13" s="18"/>
      <c r="AD13" s="18"/>
      <c r="AE13" s="18"/>
      <c r="AF13" s="19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</row>
    <row r="14" spans="1:251" ht="16.899999999999999" customHeight="1" x14ac:dyDescent="0.25">
      <c r="A14" s="16"/>
      <c r="B14" s="28"/>
      <c r="C14" s="33"/>
      <c r="D14" s="16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17"/>
      <c r="S14" s="18"/>
      <c r="T14" s="18"/>
      <c r="U14" s="18"/>
      <c r="V14" s="19"/>
      <c r="W14" s="17"/>
      <c r="X14" s="18"/>
      <c r="Y14" s="18"/>
      <c r="Z14" s="18"/>
      <c r="AA14" s="19"/>
      <c r="AB14" s="17"/>
      <c r="AC14" s="18"/>
      <c r="AD14" s="18"/>
      <c r="AE14" s="18"/>
      <c r="AF14" s="19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</row>
    <row r="15" spans="1:251" ht="16.899999999999999" customHeight="1" x14ac:dyDescent="0.25">
      <c r="A15" s="16"/>
      <c r="B15" s="28"/>
      <c r="C15" s="28"/>
      <c r="D15" s="16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17"/>
      <c r="S15" s="18"/>
      <c r="T15" s="18"/>
      <c r="U15" s="18"/>
      <c r="V15" s="19"/>
      <c r="W15" s="17"/>
      <c r="X15" s="18"/>
      <c r="Y15" s="18"/>
      <c r="Z15" s="18"/>
      <c r="AA15" s="19"/>
      <c r="AB15" s="17"/>
      <c r="AC15" s="18"/>
      <c r="AD15" s="18"/>
      <c r="AE15" s="18"/>
      <c r="AF15" s="19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</row>
    <row r="16" spans="1:251" ht="16.899999999999999" customHeight="1" x14ac:dyDescent="0.25">
      <c r="A16" s="16"/>
      <c r="B16" s="28"/>
      <c r="C16" s="28"/>
      <c r="D16" s="16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17"/>
      <c r="S16" s="18"/>
      <c r="T16" s="18"/>
      <c r="U16" s="18"/>
      <c r="V16" s="19"/>
      <c r="W16" s="17"/>
      <c r="X16" s="18"/>
      <c r="Y16" s="18"/>
      <c r="Z16" s="18"/>
      <c r="AA16" s="19"/>
      <c r="AB16" s="17"/>
      <c r="AC16" s="18"/>
      <c r="AD16" s="18"/>
      <c r="AE16" s="18"/>
      <c r="AF16" s="19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</row>
    <row r="17" spans="1:251" ht="16.899999999999999" customHeight="1" x14ac:dyDescent="0.25">
      <c r="A17" s="16"/>
      <c r="B17" s="28"/>
      <c r="C17" s="28"/>
      <c r="D17" s="16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17"/>
      <c r="S17" s="18"/>
      <c r="T17" s="18"/>
      <c r="U17" s="18"/>
      <c r="V17" s="19"/>
      <c r="W17" s="17"/>
      <c r="X17" s="18"/>
      <c r="Y17" s="18"/>
      <c r="Z17" s="18"/>
      <c r="AA17" s="19"/>
      <c r="AB17" s="17"/>
      <c r="AC17" s="18"/>
      <c r="AD17" s="18"/>
      <c r="AE17" s="18"/>
      <c r="AF17" s="19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</row>
    <row r="18" spans="1:251" ht="14.45" customHeight="1" x14ac:dyDescent="0.25">
      <c r="A18" s="16"/>
      <c r="B18" s="28"/>
      <c r="C18" s="28"/>
      <c r="D18" s="16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17"/>
      <c r="S18" s="18"/>
      <c r="T18" s="18"/>
      <c r="U18" s="18"/>
      <c r="V18" s="19"/>
      <c r="W18" s="17"/>
      <c r="X18" s="18"/>
      <c r="Y18" s="18"/>
      <c r="Z18" s="18"/>
      <c r="AA18" s="19"/>
      <c r="AB18" s="17"/>
      <c r="AC18" s="18"/>
      <c r="AD18" s="18"/>
      <c r="AE18" s="18"/>
      <c r="AF18" s="19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</row>
    <row r="19" spans="1:251" ht="14.45" customHeight="1" x14ac:dyDescent="0.25">
      <c r="A19" s="28"/>
      <c r="B19" s="28"/>
      <c r="C19" s="28"/>
      <c r="D19" s="16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17"/>
      <c r="S19" s="18"/>
      <c r="T19" s="18"/>
      <c r="U19" s="18"/>
      <c r="V19" s="19"/>
      <c r="W19" s="17"/>
      <c r="X19" s="18"/>
      <c r="Y19" s="18"/>
      <c r="Z19" s="18"/>
      <c r="AA19" s="19"/>
      <c r="AB19" s="17"/>
      <c r="AC19" s="18"/>
      <c r="AD19" s="18"/>
      <c r="AE19" s="18"/>
      <c r="AF19" s="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</row>
    <row r="20" spans="1:251" ht="14.45" customHeight="1" x14ac:dyDescent="0.25">
      <c r="A20" s="28"/>
      <c r="B20" s="28"/>
      <c r="C20" s="28"/>
      <c r="D20" s="16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17"/>
      <c r="S20" s="18"/>
      <c r="T20" s="18"/>
      <c r="U20" s="18"/>
      <c r="V20" s="19"/>
      <c r="W20" s="17"/>
      <c r="X20" s="18"/>
      <c r="Y20" s="18"/>
      <c r="Z20" s="18"/>
      <c r="AA20" s="19"/>
      <c r="AB20" s="17"/>
      <c r="AC20" s="18"/>
      <c r="AD20" s="18"/>
      <c r="AE20" s="18"/>
      <c r="AF20" s="19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</row>
    <row r="21" spans="1:251" ht="14.45" customHeight="1" x14ac:dyDescent="0.25">
      <c r="A21" s="28"/>
      <c r="B21" s="28"/>
      <c r="C21" s="28"/>
      <c r="D21" s="16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17"/>
      <c r="S21" s="18"/>
      <c r="T21" s="18"/>
      <c r="U21" s="18"/>
      <c r="V21" s="19"/>
      <c r="W21" s="17"/>
      <c r="X21" s="18"/>
      <c r="Y21" s="18"/>
      <c r="Z21" s="18"/>
      <c r="AA21" s="19"/>
      <c r="AB21" s="17"/>
      <c r="AC21" s="18"/>
      <c r="AD21" s="18"/>
      <c r="AE21" s="18"/>
      <c r="AF21" s="19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</row>
    <row r="22" spans="1:251" ht="14.45" customHeight="1" x14ac:dyDescent="0.25">
      <c r="A22" s="28"/>
      <c r="B22" s="28"/>
      <c r="C22" s="28"/>
      <c r="D22" s="16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17"/>
      <c r="S22" s="18"/>
      <c r="T22" s="18"/>
      <c r="U22" s="18"/>
      <c r="V22" s="19"/>
      <c r="W22" s="17"/>
      <c r="X22" s="18"/>
      <c r="Y22" s="18"/>
      <c r="Z22" s="18"/>
      <c r="AA22" s="19"/>
      <c r="AB22" s="17"/>
      <c r="AC22" s="18"/>
      <c r="AD22" s="18"/>
      <c r="AE22" s="18"/>
      <c r="AF22" s="19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</row>
    <row r="23" spans="1:251" ht="14.45" customHeight="1" x14ac:dyDescent="0.25">
      <c r="A23" s="28"/>
      <c r="B23" s="28"/>
      <c r="C23" s="28"/>
      <c r="D23" s="16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17"/>
      <c r="S23" s="18"/>
      <c r="T23" s="18"/>
      <c r="U23" s="18"/>
      <c r="V23" s="19"/>
      <c r="W23" s="17"/>
      <c r="X23" s="18"/>
      <c r="Y23" s="18"/>
      <c r="Z23" s="18"/>
      <c r="AA23" s="19"/>
      <c r="AB23" s="17"/>
      <c r="AC23" s="18"/>
      <c r="AD23" s="18"/>
      <c r="AE23" s="18"/>
      <c r="AF23" s="19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</row>
    <row r="24" spans="1:251" ht="14.45" customHeight="1" x14ac:dyDescent="0.25">
      <c r="A24" s="28"/>
      <c r="B24" s="28"/>
      <c r="C24" s="28"/>
      <c r="D24" s="16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34"/>
      <c r="S24" s="35"/>
      <c r="T24" s="35"/>
      <c r="U24" s="35"/>
      <c r="V24" s="36"/>
      <c r="W24" s="34"/>
      <c r="X24" s="35"/>
      <c r="Y24" s="35"/>
      <c r="Z24" s="35"/>
      <c r="AA24" s="36"/>
      <c r="AB24" s="34"/>
      <c r="AC24" s="35"/>
      <c r="AD24" s="35"/>
      <c r="AE24" s="35"/>
      <c r="AF24" s="36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</row>
    <row r="26" spans="1:251" ht="14.45" customHeight="1" x14ac:dyDescent="0.2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</row>
    <row r="27" spans="1:251" ht="14.45" customHeight="1" x14ac:dyDescent="0.2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</row>
    <row r="28" spans="1:251" ht="14.45" customHeight="1" x14ac:dyDescent="0.2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</row>
    <row r="29" spans="1:251" ht="14.45" customHeight="1" x14ac:dyDescent="0.2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</row>
    <row r="30" spans="1:251" ht="14.45" customHeight="1" x14ac:dyDescent="0.2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</row>
    <row r="31" spans="1:251" ht="14.45" customHeight="1" x14ac:dyDescent="0.2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</row>
    <row r="32" spans="1:251" ht="14.45" customHeight="1" x14ac:dyDescent="0.2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</row>
    <row r="33" spans="1:251" ht="14.45" customHeight="1" x14ac:dyDescent="0.2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</row>
    <row r="34" spans="1:251" ht="14.45" customHeight="1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</row>
    <row r="35" spans="1:251" ht="14.45" customHeight="1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</row>
    <row r="36" spans="1:251" ht="14.45" customHeight="1" x14ac:dyDescent="0.2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</row>
    <row r="37" spans="1:251" ht="14.45" customHeight="1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</row>
    <row r="38" spans="1:251" ht="14.45" customHeight="1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</row>
    <row r="39" spans="1:251" ht="14.45" customHeight="1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</row>
    <row r="40" spans="1:251" ht="14.45" customHeight="1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</row>
    <row r="41" spans="1:251" ht="14.45" customHeight="1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</row>
    <row r="42" spans="1:251" ht="14.45" customHeight="1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</row>
    <row r="43" spans="1:251" ht="14.45" customHeight="1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</row>
    <row r="44" spans="1:251" ht="14.45" customHeight="1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</row>
    <row r="45" spans="1:251" ht="16.899999999999999" customHeight="1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</row>
    <row r="46" spans="1:251" ht="16.899999999999999" customHeigh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</row>
    <row r="47" spans="1:251" ht="16.899999999999999" customHeigh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</row>
    <row r="48" spans="1:251" ht="16.899999999999999" customHeight="1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</row>
    <row r="49" spans="1:76" ht="16.899999999999999" customHeight="1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</row>
    <row r="50" spans="1:76" ht="16.899999999999999" customHeight="1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</row>
    <row r="51" spans="1:76" ht="16.899999999999999" customHeight="1" x14ac:dyDescent="0.2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</row>
    <row r="52" spans="1:76" ht="16.899999999999999" customHeight="1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</row>
    <row r="53" spans="1:76" ht="16.899999999999999" customHeight="1" x14ac:dyDescent="0.2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</row>
    <row r="54" spans="1:76" ht="16.899999999999999" customHeight="1" x14ac:dyDescent="0.2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</row>
    <row r="55" spans="1:76" ht="16.899999999999999" customHeight="1" x14ac:dyDescent="0.2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</row>
    <row r="56" spans="1:76" ht="16.899999999999999" customHeight="1" x14ac:dyDescent="0.2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</row>
    <row r="57" spans="1:76" ht="16.899999999999999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</row>
    <row r="58" spans="1:76" ht="16.899999999999999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</row>
    <row r="59" spans="1:76" ht="16.899999999999999" customHeight="1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</row>
    <row r="60" spans="1:76" ht="16.899999999999999" customHeight="1" x14ac:dyDescent="0.2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</row>
    <row r="61" spans="1:76" ht="16.899999999999999" customHeight="1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</row>
    <row r="62" spans="1:76" ht="16.899999999999999" customHeight="1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</row>
    <row r="63" spans="1:76" ht="16.899999999999999" customHeight="1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</row>
    <row r="64" spans="1:76" ht="16.899999999999999" customHeight="1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</row>
    <row r="65" spans="1:251" ht="16.899999999999999" customHeight="1" x14ac:dyDescent="0.2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</row>
    <row r="66" spans="1:251" ht="16.899999999999999" customHeight="1" x14ac:dyDescent="0.2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</row>
    <row r="67" spans="1:251" ht="16.899999999999999" customHeight="1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</row>
    <row r="68" spans="1:251" ht="16.899999999999999" customHeight="1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</row>
    <row r="69" spans="1:251" ht="16.899999999999999" customHeight="1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</row>
    <row r="70" spans="1:251" ht="16.899999999999999" customHeight="1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</row>
    <row r="71" spans="1:251" ht="16.899999999999999" customHeight="1" x14ac:dyDescent="0.2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</row>
    <row r="72" spans="1:251" ht="16.899999999999999" customHeight="1" x14ac:dyDescent="0.2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</row>
    <row r="73" spans="1:251" ht="16.899999999999999" customHeight="1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</row>
    <row r="74" spans="1:251" ht="16.899999999999999" customHeight="1" x14ac:dyDescent="0.2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</row>
    <row r="75" spans="1:251" ht="16.899999999999999" customHeight="1" x14ac:dyDescent="0.2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</row>
    <row r="76" spans="1:251" ht="16.899999999999999" customHeight="1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</row>
    <row r="77" spans="1:251" ht="14.45" customHeight="1" x14ac:dyDescent="0.2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</row>
    <row r="78" spans="1:251" ht="14.45" customHeight="1" x14ac:dyDescent="0.2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</row>
    <row r="79" spans="1:251" ht="14.45" customHeight="1" x14ac:dyDescent="0.2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</row>
    <row r="80" spans="1:251" ht="14.45" customHeight="1" x14ac:dyDescent="0.2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</row>
    <row r="81" spans="1:251" ht="14.45" customHeight="1" x14ac:dyDescent="0.2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</row>
    <row r="82" spans="1:251" ht="14.45" customHeight="1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</row>
    <row r="83" spans="1:251" ht="14.45" customHeight="1" x14ac:dyDescent="0.2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</row>
    <row r="84" spans="1:251" ht="14.45" customHeight="1" x14ac:dyDescent="0.2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</row>
    <row r="85" spans="1:251" ht="14.45" customHeight="1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</row>
    <row r="86" spans="1:251" ht="14.45" customHeight="1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</row>
    <row r="87" spans="1:251" ht="14.45" customHeight="1" x14ac:dyDescent="0.2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</row>
    <row r="88" spans="1:251" ht="14.45" customHeight="1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</row>
    <row r="89" spans="1:251" ht="14.45" customHeight="1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</row>
    <row r="90" spans="1:251" ht="14.45" customHeight="1" x14ac:dyDescent="0.2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</row>
    <row r="91" spans="1:251" ht="14.45" customHeight="1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</row>
    <row r="92" spans="1:251" ht="14.45" customHeight="1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</row>
    <row r="93" spans="1:251" ht="14.45" customHeight="1" x14ac:dyDescent="0.2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</row>
    <row r="94" spans="1:251" ht="14.45" customHeight="1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</row>
    <row r="95" spans="1:251" ht="14.45" customHeight="1" x14ac:dyDescent="0.2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</row>
    <row r="96" spans="1:251" ht="14.45" customHeight="1" x14ac:dyDescent="0.2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</row>
    <row r="97" spans="1:76" ht="14.45" customHeight="1" x14ac:dyDescent="0.2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</row>
    <row r="98" spans="1:76" ht="14.45" customHeight="1" x14ac:dyDescent="0.2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</row>
    <row r="99" spans="1:76" ht="14.45" customHeight="1" x14ac:dyDescent="0.2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</row>
    <row r="100" spans="1:76" ht="14.45" customHeight="1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</row>
    <row r="101" spans="1:76" ht="14.45" customHeight="1" x14ac:dyDescent="0.2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</row>
    <row r="102" spans="1:76" ht="14.45" customHeight="1" x14ac:dyDescent="0.2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</row>
  </sheetData>
  <sortState ref="B6:F8">
    <sortCondition descending="1" ref="C6:C8"/>
    <sortCondition ref="D6:D8"/>
  </sortState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101"/>
  <sheetViews>
    <sheetView workbookViewId="0">
      <selection activeCell="D14" sqref="D14"/>
    </sheetView>
  </sheetViews>
  <sheetFormatPr baseColWidth="10" defaultColWidth="10.7109375" defaultRowHeight="14.45" customHeight="1" x14ac:dyDescent="0.2"/>
  <cols>
    <col min="1" max="1" width="6.42578125" style="41" customWidth="1"/>
    <col min="2" max="2" width="25.42578125" style="41" customWidth="1"/>
    <col min="3" max="3" width="8.28515625" style="41" customWidth="1"/>
    <col min="4" max="4" width="7.5703125" style="41" customWidth="1"/>
    <col min="5" max="5" width="10.7109375" style="41" hidden="1" customWidth="1"/>
    <col min="6" max="10" width="10.7109375" style="41" customWidth="1"/>
    <col min="11" max="15" width="10.7109375" style="41" hidden="1" customWidth="1"/>
    <col min="16" max="17" width="11.42578125" style="41" customWidth="1"/>
    <col min="18" max="251" width="10.7109375" style="41" customWidth="1"/>
  </cols>
  <sheetData>
    <row r="1" spans="1:251" ht="16.899999999999999" customHeight="1" x14ac:dyDescent="0.25">
      <c r="A1" s="1"/>
      <c r="B1" s="2" t="s">
        <v>32</v>
      </c>
      <c r="C1" s="1"/>
      <c r="D1" s="1" t="s">
        <v>38</v>
      </c>
      <c r="E1" s="3"/>
      <c r="F1" s="42">
        <v>42876</v>
      </c>
      <c r="G1" s="3">
        <v>42904</v>
      </c>
      <c r="H1" s="42">
        <v>42932</v>
      </c>
      <c r="I1" s="3">
        <v>42974</v>
      </c>
      <c r="J1" s="42">
        <v>42988</v>
      </c>
      <c r="K1" s="5"/>
      <c r="L1" s="6"/>
      <c r="M1" s="6"/>
      <c r="N1" s="6"/>
      <c r="O1" s="7"/>
      <c r="P1" s="8"/>
      <c r="Q1" s="8"/>
      <c r="R1" s="9"/>
      <c r="S1" s="10"/>
      <c r="T1" s="10"/>
      <c r="U1" s="10"/>
      <c r="V1" s="11"/>
      <c r="W1" s="9"/>
      <c r="X1" s="10"/>
      <c r="Y1" s="10"/>
      <c r="Z1" s="10"/>
      <c r="AA1" s="11"/>
      <c r="AB1" s="9"/>
      <c r="AC1" s="10"/>
      <c r="AD1" s="10"/>
      <c r="AE1" s="10"/>
      <c r="AF1" s="11"/>
    </row>
    <row r="2" spans="1:251" ht="16.899999999999999" customHeight="1" x14ac:dyDescent="0.25">
      <c r="A2" s="1"/>
      <c r="B2" s="12"/>
      <c r="C2" s="1"/>
      <c r="D2" s="1" t="s">
        <v>37</v>
      </c>
      <c r="E2" s="4"/>
      <c r="F2" s="45" t="s">
        <v>9</v>
      </c>
      <c r="G2" s="4" t="s">
        <v>9</v>
      </c>
      <c r="H2" s="45" t="s">
        <v>9</v>
      </c>
      <c r="I2" s="4" t="s">
        <v>9</v>
      </c>
      <c r="J2" s="45" t="s">
        <v>9</v>
      </c>
      <c r="K2" s="14"/>
      <c r="L2" s="15"/>
      <c r="M2" s="15"/>
      <c r="N2" s="15"/>
      <c r="O2" s="16"/>
      <c r="P2" s="8"/>
      <c r="Q2" s="8"/>
      <c r="R2" s="17"/>
      <c r="S2" s="18"/>
      <c r="T2" s="18"/>
      <c r="U2" s="18"/>
      <c r="V2" s="19"/>
      <c r="W2" s="17"/>
      <c r="X2" s="18"/>
      <c r="Y2" s="18"/>
      <c r="Z2" s="18"/>
      <c r="AA2" s="19"/>
      <c r="AB2" s="17"/>
      <c r="AC2" s="18"/>
      <c r="AD2" s="18"/>
      <c r="AE2" s="18"/>
      <c r="AF2" s="19"/>
    </row>
    <row r="3" spans="1:251" ht="16.899999999999999" customHeight="1" x14ac:dyDescent="0.25">
      <c r="A3" s="1"/>
      <c r="B3" s="20"/>
      <c r="C3" s="1"/>
      <c r="D3" s="1" t="s">
        <v>0</v>
      </c>
      <c r="E3" s="1"/>
      <c r="F3" s="43" t="s">
        <v>45</v>
      </c>
      <c r="G3" s="1" t="s">
        <v>1</v>
      </c>
      <c r="H3" s="43" t="s">
        <v>10</v>
      </c>
      <c r="I3" s="1" t="s">
        <v>34</v>
      </c>
      <c r="J3" s="43" t="s">
        <v>46</v>
      </c>
      <c r="K3" s="21"/>
      <c r="L3" s="16"/>
      <c r="M3" s="16"/>
      <c r="N3" s="16"/>
      <c r="O3" s="16"/>
      <c r="P3" s="8"/>
      <c r="Q3" s="8"/>
      <c r="R3" s="17"/>
      <c r="S3" s="18"/>
      <c r="T3" s="18"/>
      <c r="U3" s="18"/>
      <c r="V3" s="19"/>
      <c r="W3" s="17"/>
      <c r="X3" s="18"/>
      <c r="Y3" s="18"/>
      <c r="Z3" s="18"/>
      <c r="AA3" s="19"/>
      <c r="AB3" s="17"/>
      <c r="AC3" s="18"/>
      <c r="AD3" s="18"/>
      <c r="AE3" s="18"/>
      <c r="AF3" s="19"/>
    </row>
    <row r="4" spans="1:251" ht="16.899999999999999" customHeight="1" x14ac:dyDescent="0.25">
      <c r="A4" s="1"/>
      <c r="B4" s="20"/>
      <c r="C4" s="1"/>
      <c r="D4" s="1" t="s">
        <v>2</v>
      </c>
      <c r="E4" s="1"/>
      <c r="F4" s="43" t="s">
        <v>39</v>
      </c>
      <c r="G4" s="1" t="s">
        <v>39</v>
      </c>
      <c r="H4" s="43" t="s">
        <v>39</v>
      </c>
      <c r="I4" s="1" t="s">
        <v>39</v>
      </c>
      <c r="J4" s="43" t="s">
        <v>39</v>
      </c>
      <c r="K4" s="48"/>
      <c r="L4" s="49"/>
      <c r="M4" s="49"/>
      <c r="N4" s="49"/>
      <c r="O4" s="49"/>
      <c r="P4" s="8"/>
      <c r="Q4" s="8"/>
      <c r="R4" s="17"/>
      <c r="S4" s="18"/>
      <c r="T4" s="18"/>
      <c r="U4" s="18"/>
      <c r="V4" s="19"/>
      <c r="W4" s="17"/>
      <c r="X4" s="18"/>
      <c r="Y4" s="18"/>
      <c r="Z4" s="18"/>
      <c r="AA4" s="19"/>
      <c r="AB4" s="17"/>
      <c r="AC4" s="18"/>
      <c r="AD4" s="18"/>
      <c r="AE4" s="18"/>
      <c r="AF4" s="19"/>
    </row>
    <row r="5" spans="1:251" ht="15" customHeight="1" thickBot="1" x14ac:dyDescent="0.3">
      <c r="A5" s="13" t="s">
        <v>3</v>
      </c>
      <c r="B5" s="13" t="s">
        <v>36</v>
      </c>
      <c r="C5" s="13" t="s">
        <v>53</v>
      </c>
      <c r="D5" s="13" t="s">
        <v>4</v>
      </c>
      <c r="E5" s="1"/>
      <c r="F5" s="43">
        <v>0</v>
      </c>
      <c r="G5" s="1">
        <v>0</v>
      </c>
      <c r="H5" s="43"/>
      <c r="I5" s="1"/>
      <c r="J5" s="43"/>
      <c r="K5" s="22"/>
      <c r="L5" s="23"/>
      <c r="M5" s="23"/>
      <c r="N5" s="23"/>
      <c r="O5" s="23"/>
      <c r="P5" s="8"/>
      <c r="Q5" s="8"/>
      <c r="R5" s="17"/>
      <c r="S5" s="18"/>
      <c r="T5" s="18"/>
      <c r="U5" s="18"/>
      <c r="V5" s="19"/>
      <c r="W5" s="17"/>
      <c r="X5" s="18"/>
      <c r="Y5" s="18"/>
      <c r="Z5" s="18"/>
      <c r="AA5" s="19"/>
      <c r="AB5" s="17"/>
      <c r="AC5" s="18"/>
      <c r="AD5" s="18"/>
      <c r="AE5" s="18"/>
      <c r="AF5" s="19"/>
    </row>
    <row r="6" spans="1:251" ht="16.899999999999999" customHeight="1" x14ac:dyDescent="0.25">
      <c r="A6" s="24">
        <v>1</v>
      </c>
      <c r="B6" s="51"/>
      <c r="C6" s="39">
        <f>SUM(F6:J6)</f>
        <v>0</v>
      </c>
      <c r="D6" s="40">
        <f t="shared" ref="D6:D11" si="0">COUNT(E6:J6)</f>
        <v>0</v>
      </c>
      <c r="E6" s="25"/>
      <c r="F6" s="44" t="s">
        <v>5</v>
      </c>
      <c r="G6" s="25" t="s">
        <v>5</v>
      </c>
      <c r="H6" s="44" t="s">
        <v>5</v>
      </c>
      <c r="I6" s="25" t="s">
        <v>5</v>
      </c>
      <c r="J6" s="44" t="s">
        <v>5</v>
      </c>
      <c r="K6" s="26">
        <v>0</v>
      </c>
      <c r="L6" s="27">
        <v>0</v>
      </c>
      <c r="M6" s="27">
        <v>0</v>
      </c>
      <c r="N6" s="27">
        <v>0</v>
      </c>
      <c r="O6" s="27">
        <v>0</v>
      </c>
      <c r="P6" s="28"/>
      <c r="Q6" s="28"/>
      <c r="R6" s="17"/>
      <c r="S6" s="18"/>
      <c r="T6" s="18"/>
      <c r="U6" s="18"/>
      <c r="V6" s="19"/>
      <c r="W6" s="17"/>
      <c r="X6" s="18"/>
      <c r="Y6" s="18"/>
      <c r="Z6" s="18"/>
      <c r="AA6" s="19"/>
      <c r="AB6" s="17"/>
      <c r="AC6" s="18"/>
      <c r="AD6" s="18"/>
      <c r="AE6" s="18"/>
      <c r="AF6" s="19"/>
    </row>
    <row r="7" spans="1:251" ht="16.899999999999999" customHeight="1" x14ac:dyDescent="0.25">
      <c r="A7" s="24">
        <v>2</v>
      </c>
      <c r="B7" s="51"/>
      <c r="C7" s="39">
        <f t="shared" ref="C7:C11" si="1">SUM(F7:J7)</f>
        <v>0</v>
      </c>
      <c r="D7" s="40">
        <f t="shared" si="0"/>
        <v>0</v>
      </c>
      <c r="E7" s="25"/>
      <c r="F7" s="44" t="s">
        <v>5</v>
      </c>
      <c r="G7" s="25" t="s">
        <v>5</v>
      </c>
      <c r="H7" s="44" t="s">
        <v>5</v>
      </c>
      <c r="I7" s="25" t="s">
        <v>5</v>
      </c>
      <c r="J7" s="44" t="s">
        <v>5</v>
      </c>
      <c r="K7" s="29">
        <v>0</v>
      </c>
      <c r="L7" s="30">
        <v>0</v>
      </c>
      <c r="M7" s="30">
        <v>0</v>
      </c>
      <c r="N7" s="30">
        <v>0</v>
      </c>
      <c r="O7" s="30">
        <v>0</v>
      </c>
      <c r="P7" s="28"/>
      <c r="Q7" s="28"/>
      <c r="R7" s="17"/>
      <c r="S7" s="18"/>
      <c r="T7" s="18"/>
      <c r="U7" s="18"/>
      <c r="V7" s="19"/>
      <c r="W7" s="17"/>
      <c r="X7" s="18"/>
      <c r="Y7" s="18"/>
      <c r="Z7" s="18"/>
      <c r="AA7" s="19"/>
      <c r="AB7" s="17"/>
      <c r="AC7" s="18"/>
      <c r="AD7" s="18"/>
      <c r="AE7" s="18"/>
      <c r="AF7" s="19"/>
    </row>
    <row r="8" spans="1:251" ht="16.899999999999999" customHeight="1" x14ac:dyDescent="0.25">
      <c r="A8" s="24"/>
      <c r="B8" s="51"/>
      <c r="C8" s="39">
        <f t="shared" si="1"/>
        <v>0</v>
      </c>
      <c r="D8" s="24">
        <f t="shared" si="0"/>
        <v>0</v>
      </c>
      <c r="E8" s="25"/>
      <c r="F8" s="44" t="s">
        <v>5</v>
      </c>
      <c r="G8" s="25" t="s">
        <v>5</v>
      </c>
      <c r="H8" s="44" t="s">
        <v>5</v>
      </c>
      <c r="I8" s="25" t="s">
        <v>5</v>
      </c>
      <c r="J8" s="44" t="s">
        <v>5</v>
      </c>
      <c r="K8" s="29">
        <v>0</v>
      </c>
      <c r="L8" s="30">
        <v>0</v>
      </c>
      <c r="M8" s="30">
        <v>0</v>
      </c>
      <c r="N8" s="30">
        <v>0</v>
      </c>
      <c r="O8" s="30">
        <v>0</v>
      </c>
      <c r="P8" s="28"/>
      <c r="Q8" s="28"/>
      <c r="R8" s="17"/>
      <c r="S8" s="18"/>
      <c r="T8" s="18"/>
      <c r="U8" s="18"/>
      <c r="V8" s="19"/>
      <c r="W8" s="17"/>
      <c r="X8" s="18"/>
      <c r="Y8" s="18"/>
      <c r="Z8" s="18"/>
      <c r="AA8" s="19"/>
      <c r="AB8" s="17"/>
      <c r="AC8" s="18"/>
      <c r="AD8" s="18"/>
      <c r="AE8" s="18"/>
      <c r="AF8" s="19"/>
    </row>
    <row r="9" spans="1:251" ht="16.899999999999999" customHeight="1" x14ac:dyDescent="0.25">
      <c r="A9" s="24"/>
      <c r="B9" s="52"/>
      <c r="C9" s="39">
        <f t="shared" si="1"/>
        <v>0</v>
      </c>
      <c r="D9" s="24">
        <f t="shared" si="0"/>
        <v>0</v>
      </c>
      <c r="E9" s="25"/>
      <c r="F9" s="44" t="s">
        <v>5</v>
      </c>
      <c r="G9" s="25" t="s">
        <v>5</v>
      </c>
      <c r="H9" s="44" t="s">
        <v>5</v>
      </c>
      <c r="I9" s="25" t="s">
        <v>5</v>
      </c>
      <c r="J9" s="44" t="s">
        <v>5</v>
      </c>
      <c r="K9" s="29">
        <v>0</v>
      </c>
      <c r="L9" s="30">
        <v>0</v>
      </c>
      <c r="M9" s="30">
        <v>0</v>
      </c>
      <c r="N9" s="30">
        <v>0</v>
      </c>
      <c r="O9" s="30">
        <v>0</v>
      </c>
      <c r="P9" s="28"/>
      <c r="Q9" s="28"/>
      <c r="R9" s="17"/>
      <c r="S9" s="18"/>
      <c r="T9" s="18"/>
      <c r="U9" s="18"/>
      <c r="V9" s="19"/>
      <c r="W9" s="17"/>
      <c r="X9" s="18"/>
      <c r="Y9" s="18"/>
      <c r="Z9" s="18"/>
      <c r="AA9" s="19"/>
      <c r="AB9" s="17"/>
      <c r="AC9" s="18"/>
      <c r="AD9" s="18"/>
      <c r="AE9" s="18"/>
      <c r="AF9" s="19"/>
    </row>
    <row r="10" spans="1:251" ht="16.899999999999999" customHeight="1" x14ac:dyDescent="0.25">
      <c r="A10" s="24"/>
      <c r="B10" s="37"/>
      <c r="C10" s="39">
        <f t="shared" si="1"/>
        <v>0</v>
      </c>
      <c r="D10" s="40">
        <f t="shared" si="0"/>
        <v>0</v>
      </c>
      <c r="E10" s="25"/>
      <c r="F10" s="44" t="s">
        <v>5</v>
      </c>
      <c r="G10" s="25" t="s">
        <v>5</v>
      </c>
      <c r="H10" s="44" t="s">
        <v>5</v>
      </c>
      <c r="I10" s="25" t="s">
        <v>5</v>
      </c>
      <c r="J10" s="44" t="s">
        <v>5</v>
      </c>
      <c r="K10" s="29">
        <v>0</v>
      </c>
      <c r="L10" s="30">
        <v>0</v>
      </c>
      <c r="M10" s="30">
        <v>0</v>
      </c>
      <c r="N10" s="30">
        <v>0</v>
      </c>
      <c r="O10" s="30">
        <v>0</v>
      </c>
      <c r="P10" s="28"/>
      <c r="Q10" s="28"/>
      <c r="R10" s="17"/>
      <c r="S10" s="18"/>
      <c r="T10" s="18"/>
      <c r="U10" s="18"/>
      <c r="V10" s="19"/>
      <c r="W10" s="17"/>
      <c r="X10" s="18"/>
      <c r="Y10" s="18"/>
      <c r="Z10" s="18"/>
      <c r="AA10" s="19"/>
      <c r="AB10" s="17"/>
      <c r="AC10" s="18"/>
      <c r="AD10" s="18"/>
      <c r="AE10" s="18"/>
      <c r="AF10" s="19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</row>
    <row r="11" spans="1:251" ht="16.899999999999999" customHeight="1" x14ac:dyDescent="0.25">
      <c r="A11" s="1"/>
      <c r="B11" s="1"/>
      <c r="C11" s="39">
        <f t="shared" si="1"/>
        <v>0</v>
      </c>
      <c r="D11" s="24">
        <f t="shared" si="0"/>
        <v>0</v>
      </c>
      <c r="E11" s="25"/>
      <c r="F11" s="44" t="s">
        <v>5</v>
      </c>
      <c r="G11" s="25" t="s">
        <v>5</v>
      </c>
      <c r="H11" s="44" t="s">
        <v>5</v>
      </c>
      <c r="I11" s="25" t="s">
        <v>5</v>
      </c>
      <c r="J11" s="44" t="s">
        <v>5</v>
      </c>
      <c r="K11" s="29">
        <v>0</v>
      </c>
      <c r="L11" s="30">
        <v>0</v>
      </c>
      <c r="M11" s="30">
        <v>0</v>
      </c>
      <c r="N11" s="30">
        <v>0</v>
      </c>
      <c r="O11" s="30">
        <v>0</v>
      </c>
      <c r="P11" s="28"/>
      <c r="Q11" s="28"/>
      <c r="R11" s="17"/>
      <c r="S11" s="18"/>
      <c r="T11" s="18"/>
      <c r="U11" s="18"/>
      <c r="V11" s="19"/>
      <c r="W11" s="17"/>
      <c r="X11" s="18"/>
      <c r="Y11" s="18"/>
      <c r="Z11" s="18"/>
      <c r="AA11" s="19"/>
      <c r="AB11" s="17"/>
      <c r="AC11" s="18"/>
      <c r="AD11" s="18"/>
      <c r="AE11" s="18"/>
      <c r="AF11" s="19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</row>
    <row r="12" spans="1:251" ht="16.899999999999999" customHeight="1" x14ac:dyDescent="0.25">
      <c r="A12" s="32"/>
      <c r="B12" s="31"/>
      <c r="C12" s="31"/>
      <c r="D12" s="32"/>
      <c r="E12" s="31"/>
      <c r="F12" s="31"/>
      <c r="G12" s="31"/>
      <c r="H12" s="31"/>
      <c r="I12" s="31"/>
      <c r="J12" s="31"/>
      <c r="K12" s="28"/>
      <c r="L12" s="28"/>
      <c r="M12" s="28"/>
      <c r="N12" s="28"/>
      <c r="O12" s="28"/>
      <c r="P12" s="28"/>
      <c r="Q12" s="28"/>
      <c r="R12" s="17"/>
      <c r="S12" s="18"/>
      <c r="T12" s="18"/>
      <c r="U12" s="18"/>
      <c r="V12" s="19"/>
      <c r="W12" s="17"/>
      <c r="X12" s="18"/>
      <c r="Y12" s="18"/>
      <c r="Z12" s="18"/>
      <c r="AA12" s="19"/>
      <c r="AB12" s="17"/>
      <c r="AC12" s="18"/>
      <c r="AD12" s="18"/>
      <c r="AE12" s="18"/>
      <c r="AF12" s="19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</row>
    <row r="13" spans="1:251" ht="16.899999999999999" customHeight="1" x14ac:dyDescent="0.25">
      <c r="A13" s="16"/>
      <c r="B13" s="28"/>
      <c r="C13" s="33"/>
      <c r="D13" s="16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17"/>
      <c r="S13" s="18"/>
      <c r="T13" s="18"/>
      <c r="U13" s="18"/>
      <c r="V13" s="19"/>
      <c r="W13" s="17"/>
      <c r="X13" s="18"/>
      <c r="Y13" s="18"/>
      <c r="Z13" s="18"/>
      <c r="AA13" s="19"/>
      <c r="AB13" s="17"/>
      <c r="AC13" s="18"/>
      <c r="AD13" s="18"/>
      <c r="AE13" s="18"/>
      <c r="AF13" s="19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</row>
    <row r="14" spans="1:251" ht="16.899999999999999" customHeight="1" x14ac:dyDescent="0.25">
      <c r="A14" s="16"/>
      <c r="B14" s="28"/>
      <c r="C14" s="28"/>
      <c r="D14" s="16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17"/>
      <c r="S14" s="18"/>
      <c r="T14" s="18"/>
      <c r="U14" s="18"/>
      <c r="V14" s="19"/>
      <c r="W14" s="17"/>
      <c r="X14" s="18"/>
      <c r="Y14" s="18"/>
      <c r="Z14" s="18"/>
      <c r="AA14" s="19"/>
      <c r="AB14" s="17"/>
      <c r="AC14" s="18"/>
      <c r="AD14" s="18"/>
      <c r="AE14" s="18"/>
      <c r="AF14" s="19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</row>
    <row r="15" spans="1:251" ht="16.899999999999999" customHeight="1" x14ac:dyDescent="0.25">
      <c r="A15" s="16"/>
      <c r="B15" s="28"/>
      <c r="C15" s="28"/>
      <c r="D15" s="16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17"/>
      <c r="S15" s="18"/>
      <c r="T15" s="18"/>
      <c r="U15" s="18"/>
      <c r="V15" s="19"/>
      <c r="W15" s="17"/>
      <c r="X15" s="18"/>
      <c r="Y15" s="18"/>
      <c r="Z15" s="18"/>
      <c r="AA15" s="19"/>
      <c r="AB15" s="17"/>
      <c r="AC15" s="18"/>
      <c r="AD15" s="18"/>
      <c r="AE15" s="18"/>
      <c r="AF15" s="19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</row>
    <row r="16" spans="1:251" ht="16.899999999999999" customHeight="1" x14ac:dyDescent="0.25">
      <c r="A16" s="16"/>
      <c r="B16" s="28"/>
      <c r="C16" s="28"/>
      <c r="D16" s="16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17"/>
      <c r="S16" s="18"/>
      <c r="T16" s="18"/>
      <c r="U16" s="18"/>
      <c r="V16" s="19"/>
      <c r="W16" s="17"/>
      <c r="X16" s="18"/>
      <c r="Y16" s="18"/>
      <c r="Z16" s="18"/>
      <c r="AA16" s="19"/>
      <c r="AB16" s="17"/>
      <c r="AC16" s="18"/>
      <c r="AD16" s="18"/>
      <c r="AE16" s="18"/>
      <c r="AF16" s="19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</row>
    <row r="17" spans="1:251" ht="14.45" customHeight="1" x14ac:dyDescent="0.25">
      <c r="A17" s="16"/>
      <c r="B17" s="28"/>
      <c r="C17" s="28"/>
      <c r="D17" s="16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17"/>
      <c r="S17" s="18"/>
      <c r="T17" s="18"/>
      <c r="U17" s="18"/>
      <c r="V17" s="19"/>
      <c r="W17" s="17"/>
      <c r="X17" s="18"/>
      <c r="Y17" s="18"/>
      <c r="Z17" s="18"/>
      <c r="AA17" s="19"/>
      <c r="AB17" s="17"/>
      <c r="AC17" s="18"/>
      <c r="AD17" s="18"/>
      <c r="AE17" s="18"/>
      <c r="AF17" s="19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</row>
    <row r="18" spans="1:251" ht="14.45" customHeight="1" x14ac:dyDescent="0.25">
      <c r="A18" s="28"/>
      <c r="B18" s="28"/>
      <c r="C18" s="28"/>
      <c r="D18" s="16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17"/>
      <c r="S18" s="18"/>
      <c r="T18" s="18"/>
      <c r="U18" s="18"/>
      <c r="V18" s="19"/>
      <c r="W18" s="17"/>
      <c r="X18" s="18"/>
      <c r="Y18" s="18"/>
      <c r="Z18" s="18"/>
      <c r="AA18" s="19"/>
      <c r="AB18" s="17"/>
      <c r="AC18" s="18"/>
      <c r="AD18" s="18"/>
      <c r="AE18" s="18"/>
      <c r="AF18" s="19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</row>
    <row r="19" spans="1:251" ht="14.45" customHeight="1" x14ac:dyDescent="0.25">
      <c r="A19" s="28"/>
      <c r="B19" s="28"/>
      <c r="C19" s="28"/>
      <c r="D19" s="16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17"/>
      <c r="S19" s="18"/>
      <c r="T19" s="18"/>
      <c r="U19" s="18"/>
      <c r="V19" s="19"/>
      <c r="W19" s="17"/>
      <c r="X19" s="18"/>
      <c r="Y19" s="18"/>
      <c r="Z19" s="18"/>
      <c r="AA19" s="19"/>
      <c r="AB19" s="17"/>
      <c r="AC19" s="18"/>
      <c r="AD19" s="18"/>
      <c r="AE19" s="18"/>
      <c r="AF19" s="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</row>
    <row r="20" spans="1:251" ht="14.45" customHeight="1" x14ac:dyDescent="0.25">
      <c r="A20" s="28"/>
      <c r="B20" s="28"/>
      <c r="C20" s="28"/>
      <c r="D20" s="16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17"/>
      <c r="S20" s="18"/>
      <c r="T20" s="18"/>
      <c r="U20" s="18"/>
      <c r="V20" s="19"/>
      <c r="W20" s="17"/>
      <c r="X20" s="18"/>
      <c r="Y20" s="18"/>
      <c r="Z20" s="18"/>
      <c r="AA20" s="19"/>
      <c r="AB20" s="17"/>
      <c r="AC20" s="18"/>
      <c r="AD20" s="18"/>
      <c r="AE20" s="18"/>
      <c r="AF20" s="19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</row>
    <row r="21" spans="1:251" ht="14.45" customHeight="1" x14ac:dyDescent="0.25">
      <c r="A21" s="28"/>
      <c r="B21" s="28"/>
      <c r="C21" s="28"/>
      <c r="D21" s="16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17"/>
      <c r="S21" s="18"/>
      <c r="T21" s="18"/>
      <c r="U21" s="18"/>
      <c r="V21" s="19"/>
      <c r="W21" s="17"/>
      <c r="X21" s="18"/>
      <c r="Y21" s="18"/>
      <c r="Z21" s="18"/>
      <c r="AA21" s="19"/>
      <c r="AB21" s="17"/>
      <c r="AC21" s="18"/>
      <c r="AD21" s="18"/>
      <c r="AE21" s="18"/>
      <c r="AF21" s="19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</row>
    <row r="22" spans="1:251" ht="14.45" customHeight="1" x14ac:dyDescent="0.25">
      <c r="A22" s="28"/>
      <c r="B22" s="28"/>
      <c r="C22" s="28"/>
      <c r="D22" s="16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17"/>
      <c r="S22" s="18"/>
      <c r="T22" s="18"/>
      <c r="U22" s="18"/>
      <c r="V22" s="19"/>
      <c r="W22" s="17"/>
      <c r="X22" s="18"/>
      <c r="Y22" s="18"/>
      <c r="Z22" s="18"/>
      <c r="AA22" s="19"/>
      <c r="AB22" s="17"/>
      <c r="AC22" s="18"/>
      <c r="AD22" s="18"/>
      <c r="AE22" s="18"/>
      <c r="AF22" s="19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</row>
    <row r="23" spans="1:251" ht="14.45" customHeight="1" x14ac:dyDescent="0.25">
      <c r="A23" s="28"/>
      <c r="B23" s="28"/>
      <c r="C23" s="28"/>
      <c r="D23" s="16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34"/>
      <c r="S23" s="35"/>
      <c r="T23" s="35"/>
      <c r="U23" s="35"/>
      <c r="V23" s="36"/>
      <c r="W23" s="34"/>
      <c r="X23" s="35"/>
      <c r="Y23" s="35"/>
      <c r="Z23" s="35"/>
      <c r="AA23" s="36"/>
      <c r="AB23" s="34"/>
      <c r="AC23" s="35"/>
      <c r="AD23" s="35"/>
      <c r="AE23" s="35"/>
      <c r="AF23" s="36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</row>
    <row r="25" spans="1:251" ht="14.45" customHeight="1" x14ac:dyDescent="0.2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</row>
    <row r="26" spans="1:251" ht="14.45" customHeight="1" x14ac:dyDescent="0.2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</row>
    <row r="27" spans="1:251" ht="14.45" customHeight="1" x14ac:dyDescent="0.2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</row>
    <row r="28" spans="1:251" ht="14.45" customHeight="1" x14ac:dyDescent="0.2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</row>
    <row r="29" spans="1:251" ht="14.45" customHeight="1" x14ac:dyDescent="0.2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</row>
    <row r="30" spans="1:251" ht="14.45" customHeight="1" x14ac:dyDescent="0.2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</row>
    <row r="31" spans="1:251" ht="14.45" customHeight="1" x14ac:dyDescent="0.2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</row>
    <row r="32" spans="1:251" ht="14.45" customHeight="1" x14ac:dyDescent="0.2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</row>
    <row r="33" spans="1:251" ht="14.45" customHeight="1" x14ac:dyDescent="0.2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</row>
    <row r="34" spans="1:251" ht="14.45" customHeight="1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</row>
    <row r="35" spans="1:251" ht="14.45" customHeight="1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</row>
    <row r="36" spans="1:251" ht="14.45" customHeight="1" x14ac:dyDescent="0.2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</row>
    <row r="37" spans="1:251" ht="14.45" customHeight="1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</row>
    <row r="38" spans="1:251" ht="14.45" customHeight="1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</row>
    <row r="39" spans="1:251" ht="14.45" customHeight="1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</row>
    <row r="40" spans="1:251" ht="14.45" customHeight="1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</row>
    <row r="41" spans="1:251" ht="14.45" customHeight="1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</row>
    <row r="42" spans="1:251" ht="14.45" customHeight="1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</row>
    <row r="43" spans="1:251" ht="14.45" customHeight="1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</row>
    <row r="44" spans="1:251" ht="16.899999999999999" customHeight="1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</row>
    <row r="45" spans="1:251" ht="16.899999999999999" customHeight="1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</row>
    <row r="46" spans="1:251" ht="16.899999999999999" customHeigh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</row>
    <row r="47" spans="1:251" ht="16.899999999999999" customHeigh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</row>
    <row r="48" spans="1:251" ht="16.899999999999999" customHeight="1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</row>
    <row r="49" spans="1:76" ht="16.899999999999999" customHeight="1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</row>
    <row r="50" spans="1:76" ht="16.899999999999999" customHeight="1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</row>
    <row r="51" spans="1:76" ht="16.899999999999999" customHeight="1" x14ac:dyDescent="0.2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</row>
    <row r="52" spans="1:76" ht="16.899999999999999" customHeight="1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</row>
    <row r="53" spans="1:76" ht="16.899999999999999" customHeight="1" x14ac:dyDescent="0.2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</row>
    <row r="54" spans="1:76" ht="16.899999999999999" customHeight="1" x14ac:dyDescent="0.2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</row>
    <row r="55" spans="1:76" ht="16.899999999999999" customHeight="1" x14ac:dyDescent="0.2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</row>
    <row r="56" spans="1:76" ht="16.899999999999999" customHeight="1" x14ac:dyDescent="0.2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</row>
    <row r="57" spans="1:76" ht="16.899999999999999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</row>
    <row r="58" spans="1:76" ht="16.899999999999999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</row>
    <row r="59" spans="1:76" ht="16.899999999999999" customHeight="1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</row>
    <row r="60" spans="1:76" ht="16.899999999999999" customHeight="1" x14ac:dyDescent="0.2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</row>
    <row r="61" spans="1:76" ht="16.899999999999999" customHeight="1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</row>
    <row r="62" spans="1:76" ht="16.899999999999999" customHeight="1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</row>
    <row r="63" spans="1:76" ht="16.899999999999999" customHeight="1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</row>
    <row r="64" spans="1:76" ht="16.899999999999999" customHeight="1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</row>
    <row r="65" spans="1:251" ht="16.899999999999999" customHeight="1" x14ac:dyDescent="0.2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</row>
    <row r="66" spans="1:251" ht="16.899999999999999" customHeight="1" x14ac:dyDescent="0.2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</row>
    <row r="67" spans="1:251" ht="16.899999999999999" customHeight="1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</row>
    <row r="68" spans="1:251" ht="16.899999999999999" customHeight="1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</row>
    <row r="69" spans="1:251" ht="16.899999999999999" customHeight="1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</row>
    <row r="70" spans="1:251" ht="16.899999999999999" customHeight="1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</row>
    <row r="71" spans="1:251" ht="16.899999999999999" customHeight="1" x14ac:dyDescent="0.2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</row>
    <row r="72" spans="1:251" ht="16.899999999999999" customHeight="1" x14ac:dyDescent="0.2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</row>
    <row r="73" spans="1:251" ht="16.899999999999999" customHeight="1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</row>
    <row r="74" spans="1:251" ht="16.899999999999999" customHeight="1" x14ac:dyDescent="0.2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</row>
    <row r="75" spans="1:251" ht="16.899999999999999" customHeight="1" x14ac:dyDescent="0.2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</row>
    <row r="76" spans="1:251" ht="14.45" customHeight="1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</row>
    <row r="77" spans="1:251" ht="14.45" customHeight="1" x14ac:dyDescent="0.2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</row>
    <row r="78" spans="1:251" ht="14.45" customHeight="1" x14ac:dyDescent="0.2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</row>
    <row r="79" spans="1:251" ht="14.45" customHeight="1" x14ac:dyDescent="0.2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</row>
    <row r="80" spans="1:251" ht="14.45" customHeight="1" x14ac:dyDescent="0.2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</row>
    <row r="81" spans="1:251" ht="14.45" customHeight="1" x14ac:dyDescent="0.2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</row>
    <row r="82" spans="1:251" ht="14.45" customHeight="1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</row>
    <row r="83" spans="1:251" ht="14.45" customHeight="1" x14ac:dyDescent="0.2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</row>
    <row r="84" spans="1:251" ht="14.45" customHeight="1" x14ac:dyDescent="0.2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</row>
    <row r="85" spans="1:251" ht="14.45" customHeight="1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</row>
    <row r="86" spans="1:251" ht="14.45" customHeight="1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</row>
    <row r="87" spans="1:251" ht="14.45" customHeight="1" x14ac:dyDescent="0.2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</row>
    <row r="88" spans="1:251" ht="14.45" customHeight="1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</row>
    <row r="89" spans="1:251" ht="14.45" customHeight="1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</row>
    <row r="90" spans="1:251" ht="14.45" customHeight="1" x14ac:dyDescent="0.2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</row>
    <row r="91" spans="1:251" ht="14.45" customHeight="1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</row>
    <row r="92" spans="1:251" ht="14.45" customHeight="1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</row>
    <row r="93" spans="1:251" ht="14.45" customHeight="1" x14ac:dyDescent="0.2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</row>
    <row r="94" spans="1:251" ht="14.45" customHeight="1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</row>
    <row r="95" spans="1:251" ht="14.45" customHeight="1" x14ac:dyDescent="0.2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</row>
    <row r="96" spans="1:251" ht="14.45" customHeight="1" x14ac:dyDescent="0.2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</row>
    <row r="97" spans="1:76" ht="14.45" customHeight="1" x14ac:dyDescent="0.2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</row>
    <row r="98" spans="1:76" ht="14.45" customHeight="1" x14ac:dyDescent="0.2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</row>
    <row r="99" spans="1:76" ht="14.45" customHeight="1" x14ac:dyDescent="0.2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</row>
    <row r="100" spans="1:76" ht="14.45" customHeight="1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</row>
    <row r="101" spans="1:76" ht="14.45" customHeight="1" x14ac:dyDescent="0.2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</row>
  </sheetData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64"/>
  <sheetViews>
    <sheetView workbookViewId="0">
      <selection activeCell="G12" sqref="G12"/>
    </sheetView>
  </sheetViews>
  <sheetFormatPr baseColWidth="10" defaultColWidth="10.7109375" defaultRowHeight="14.45" customHeight="1" x14ac:dyDescent="0.2"/>
  <cols>
    <col min="1" max="1" width="6.42578125" style="41" customWidth="1"/>
    <col min="2" max="2" width="25.42578125" style="41" customWidth="1"/>
    <col min="3" max="3" width="8.28515625" style="41" customWidth="1"/>
    <col min="4" max="4" width="7.5703125" style="41" customWidth="1"/>
    <col min="5" max="5" width="10.7109375" style="41" hidden="1" customWidth="1"/>
    <col min="6" max="10" width="10.7109375" style="41" customWidth="1"/>
    <col min="11" max="15" width="10.7109375" style="41" hidden="1" customWidth="1"/>
    <col min="16" max="17" width="11.42578125" style="41" customWidth="1"/>
    <col min="18" max="251" width="10.7109375" style="41" customWidth="1"/>
  </cols>
  <sheetData>
    <row r="1" spans="1:32" ht="16.899999999999999" customHeight="1" x14ac:dyDescent="0.25">
      <c r="A1" s="1"/>
      <c r="B1" s="2" t="s">
        <v>8</v>
      </c>
      <c r="C1" s="1"/>
      <c r="D1" s="1" t="s">
        <v>38</v>
      </c>
      <c r="E1" s="3"/>
      <c r="F1" s="42">
        <v>42876</v>
      </c>
      <c r="G1" s="3">
        <v>42904</v>
      </c>
      <c r="H1" s="42">
        <v>42932</v>
      </c>
      <c r="I1" s="3">
        <v>42974</v>
      </c>
      <c r="J1" s="42">
        <v>42988</v>
      </c>
      <c r="K1" s="5"/>
      <c r="L1" s="6"/>
      <c r="M1" s="6"/>
      <c r="N1" s="6"/>
      <c r="O1" s="7"/>
      <c r="P1" s="8"/>
      <c r="Q1" s="8"/>
      <c r="R1" s="9"/>
      <c r="S1" s="10"/>
      <c r="T1" s="10"/>
      <c r="U1" s="10"/>
      <c r="V1" s="11"/>
      <c r="W1" s="9"/>
      <c r="X1" s="10"/>
      <c r="Y1" s="10"/>
      <c r="Z1" s="10"/>
      <c r="AA1" s="11"/>
      <c r="AB1" s="9"/>
      <c r="AC1" s="10"/>
      <c r="AD1" s="10"/>
      <c r="AE1" s="10"/>
      <c r="AF1" s="11"/>
    </row>
    <row r="2" spans="1:32" ht="16.899999999999999" customHeight="1" x14ac:dyDescent="0.25">
      <c r="A2" s="1"/>
      <c r="B2" s="46"/>
      <c r="C2" s="1"/>
      <c r="D2" s="1" t="s">
        <v>37</v>
      </c>
      <c r="E2" s="4"/>
      <c r="F2" s="45" t="s">
        <v>9</v>
      </c>
      <c r="G2" s="4" t="s">
        <v>9</v>
      </c>
      <c r="H2" s="45" t="s">
        <v>9</v>
      </c>
      <c r="I2" s="4" t="s">
        <v>9</v>
      </c>
      <c r="J2" s="45" t="s">
        <v>9</v>
      </c>
      <c r="K2" s="14"/>
      <c r="L2" s="15"/>
      <c r="M2" s="15"/>
      <c r="N2" s="15"/>
      <c r="O2" s="16"/>
      <c r="P2" s="8"/>
      <c r="Q2" s="8"/>
      <c r="R2" s="17"/>
      <c r="S2" s="18"/>
      <c r="T2" s="18"/>
      <c r="U2" s="18"/>
      <c r="V2" s="19"/>
      <c r="W2" s="17"/>
      <c r="X2" s="18"/>
      <c r="Y2" s="18"/>
      <c r="Z2" s="18"/>
      <c r="AA2" s="19"/>
      <c r="AB2" s="17"/>
      <c r="AC2" s="18"/>
      <c r="AD2" s="18"/>
      <c r="AE2" s="18"/>
      <c r="AF2" s="19"/>
    </row>
    <row r="3" spans="1:32" ht="16.899999999999999" customHeight="1" x14ac:dyDescent="0.25">
      <c r="A3" s="1"/>
      <c r="B3" s="20"/>
      <c r="C3" s="1"/>
      <c r="D3" s="1" t="s">
        <v>0</v>
      </c>
      <c r="E3" s="1"/>
      <c r="F3" s="43" t="s">
        <v>45</v>
      </c>
      <c r="G3" s="1" t="s">
        <v>1</v>
      </c>
      <c r="H3" s="43" t="s">
        <v>10</v>
      </c>
      <c r="I3" s="1" t="s">
        <v>34</v>
      </c>
      <c r="J3" s="43" t="s">
        <v>46</v>
      </c>
      <c r="K3" s="21"/>
      <c r="L3" s="16"/>
      <c r="M3" s="16"/>
      <c r="N3" s="16"/>
      <c r="O3" s="16"/>
      <c r="P3" s="8"/>
      <c r="Q3" s="8"/>
      <c r="R3" s="17"/>
      <c r="S3" s="18"/>
      <c r="T3" s="18"/>
      <c r="U3" s="18"/>
      <c r="V3" s="19"/>
      <c r="W3" s="17"/>
      <c r="X3" s="18"/>
      <c r="Y3" s="18"/>
      <c r="Z3" s="18"/>
      <c r="AA3" s="19"/>
      <c r="AB3" s="17"/>
      <c r="AC3" s="18"/>
      <c r="AD3" s="18"/>
      <c r="AE3" s="18"/>
      <c r="AF3" s="19"/>
    </row>
    <row r="4" spans="1:32" ht="16.899999999999999" customHeight="1" x14ac:dyDescent="0.25">
      <c r="A4" s="1"/>
      <c r="B4" s="20"/>
      <c r="C4" s="1"/>
      <c r="D4" s="1" t="s">
        <v>2</v>
      </c>
      <c r="E4" s="1"/>
      <c r="F4" s="43" t="s">
        <v>39</v>
      </c>
      <c r="G4" s="1" t="s">
        <v>39</v>
      </c>
      <c r="H4" s="43" t="s">
        <v>39</v>
      </c>
      <c r="I4" s="1" t="s">
        <v>39</v>
      </c>
      <c r="J4" s="43" t="s">
        <v>39</v>
      </c>
      <c r="K4" s="48"/>
      <c r="L4" s="49"/>
      <c r="M4" s="49"/>
      <c r="N4" s="49"/>
      <c r="O4" s="49"/>
      <c r="P4" s="8"/>
      <c r="Q4" s="8"/>
      <c r="R4" s="17"/>
      <c r="S4" s="18"/>
      <c r="T4" s="18"/>
      <c r="U4" s="18"/>
      <c r="V4" s="19"/>
      <c r="W4" s="17"/>
      <c r="X4" s="18"/>
      <c r="Y4" s="18"/>
      <c r="Z4" s="18"/>
      <c r="AA4" s="19"/>
      <c r="AB4" s="17"/>
      <c r="AC4" s="18"/>
      <c r="AD4" s="18"/>
      <c r="AE4" s="18"/>
      <c r="AF4" s="19"/>
    </row>
    <row r="5" spans="1:32" ht="15" customHeight="1" thickBot="1" x14ac:dyDescent="0.3">
      <c r="A5" s="13" t="s">
        <v>3</v>
      </c>
      <c r="B5" s="13" t="s">
        <v>36</v>
      </c>
      <c r="C5" s="13" t="s">
        <v>53</v>
      </c>
      <c r="D5" s="13" t="s">
        <v>4</v>
      </c>
      <c r="E5" s="1"/>
      <c r="F5" s="43">
        <v>9</v>
      </c>
      <c r="G5" s="1">
        <v>7</v>
      </c>
      <c r="H5" s="43"/>
      <c r="I5" s="1"/>
      <c r="J5" s="43"/>
      <c r="K5" s="22"/>
      <c r="L5" s="23"/>
      <c r="M5" s="23"/>
      <c r="N5" s="23"/>
      <c r="O5" s="23"/>
      <c r="P5" s="8"/>
      <c r="Q5" s="8"/>
      <c r="R5" s="17"/>
      <c r="S5" s="18"/>
      <c r="T5" s="18"/>
      <c r="U5" s="18"/>
      <c r="V5" s="19"/>
      <c r="W5" s="17"/>
      <c r="X5" s="18"/>
      <c r="Y5" s="18"/>
      <c r="Z5" s="18"/>
      <c r="AA5" s="19"/>
      <c r="AB5" s="17"/>
      <c r="AC5" s="18"/>
      <c r="AD5" s="18"/>
      <c r="AE5" s="18"/>
      <c r="AF5" s="19"/>
    </row>
    <row r="6" spans="1:32" ht="16.899999999999999" customHeight="1" x14ac:dyDescent="0.25">
      <c r="A6" s="24">
        <v>1</v>
      </c>
      <c r="B6" s="52" t="s">
        <v>75</v>
      </c>
      <c r="C6" s="39">
        <f t="shared" ref="C6:C17" si="0">SUM(F6:J6)</f>
        <v>28</v>
      </c>
      <c r="D6" s="40">
        <f t="shared" ref="D6:D17" si="1">COUNT(E6:J6)</f>
        <v>2</v>
      </c>
      <c r="E6" s="25"/>
      <c r="F6" s="44">
        <v>14</v>
      </c>
      <c r="G6" s="25">
        <v>14</v>
      </c>
      <c r="H6" s="44" t="s">
        <v>5</v>
      </c>
      <c r="I6" s="25" t="s">
        <v>5</v>
      </c>
      <c r="J6" s="44" t="s">
        <v>5</v>
      </c>
      <c r="K6" s="26">
        <v>0</v>
      </c>
      <c r="L6" s="27">
        <v>0</v>
      </c>
      <c r="M6" s="27">
        <v>0</v>
      </c>
      <c r="N6" s="27">
        <v>0</v>
      </c>
      <c r="O6" s="27">
        <v>0</v>
      </c>
      <c r="P6" s="28"/>
      <c r="Q6" s="28"/>
      <c r="R6" s="17"/>
      <c r="S6" s="18"/>
      <c r="T6" s="18"/>
      <c r="U6" s="18"/>
      <c r="V6" s="19"/>
      <c r="W6" s="17"/>
      <c r="X6" s="18"/>
      <c r="Y6" s="18"/>
      <c r="Z6" s="18"/>
      <c r="AA6" s="19"/>
      <c r="AB6" s="17"/>
      <c r="AC6" s="18"/>
      <c r="AD6" s="18"/>
      <c r="AE6" s="18"/>
      <c r="AF6" s="19"/>
    </row>
    <row r="7" spans="1:32" ht="16.899999999999999" customHeight="1" x14ac:dyDescent="0.25">
      <c r="A7" s="24">
        <v>2</v>
      </c>
      <c r="B7" s="52" t="s">
        <v>76</v>
      </c>
      <c r="C7" s="39">
        <f t="shared" si="0"/>
        <v>24</v>
      </c>
      <c r="D7" s="40">
        <f t="shared" si="1"/>
        <v>2</v>
      </c>
      <c r="E7" s="25"/>
      <c r="F7" s="44">
        <v>12</v>
      </c>
      <c r="G7" s="25">
        <v>12</v>
      </c>
      <c r="H7" s="44" t="s">
        <v>5</v>
      </c>
      <c r="I7" s="25" t="s">
        <v>5</v>
      </c>
      <c r="J7" s="44" t="s">
        <v>5</v>
      </c>
      <c r="K7" s="29">
        <v>0</v>
      </c>
      <c r="L7" s="30">
        <v>0</v>
      </c>
      <c r="M7" s="30">
        <v>0</v>
      </c>
      <c r="N7" s="30">
        <v>0</v>
      </c>
      <c r="O7" s="30">
        <v>0</v>
      </c>
      <c r="P7" s="28"/>
      <c r="Q7" s="28"/>
      <c r="R7" s="17"/>
      <c r="S7" s="18"/>
      <c r="T7" s="18"/>
      <c r="U7" s="18"/>
      <c r="V7" s="19"/>
      <c r="W7" s="17"/>
      <c r="X7" s="18"/>
      <c r="Y7" s="18"/>
      <c r="Z7" s="18"/>
      <c r="AA7" s="19"/>
      <c r="AB7" s="17"/>
      <c r="AC7" s="18"/>
      <c r="AD7" s="18"/>
      <c r="AE7" s="18"/>
      <c r="AF7" s="19"/>
    </row>
    <row r="8" spans="1:32" ht="16.899999999999999" customHeight="1" x14ac:dyDescent="0.25">
      <c r="A8" s="24">
        <v>3</v>
      </c>
      <c r="B8" s="52" t="s">
        <v>77</v>
      </c>
      <c r="C8" s="39">
        <f t="shared" si="0"/>
        <v>20</v>
      </c>
      <c r="D8" s="24">
        <f t="shared" si="1"/>
        <v>2</v>
      </c>
      <c r="E8" s="25"/>
      <c r="F8" s="44">
        <v>10</v>
      </c>
      <c r="G8" s="25">
        <v>10</v>
      </c>
      <c r="H8" s="44" t="s">
        <v>5</v>
      </c>
      <c r="I8" s="25" t="s">
        <v>5</v>
      </c>
      <c r="J8" s="44" t="s">
        <v>5</v>
      </c>
      <c r="K8" s="29">
        <v>0</v>
      </c>
      <c r="L8" s="30">
        <v>0</v>
      </c>
      <c r="M8" s="30">
        <v>0</v>
      </c>
      <c r="N8" s="30">
        <v>0</v>
      </c>
      <c r="O8" s="30">
        <v>0</v>
      </c>
      <c r="P8" s="28"/>
      <c r="Q8" s="28"/>
      <c r="R8" s="17"/>
      <c r="S8" s="18"/>
      <c r="T8" s="18"/>
      <c r="U8" s="18"/>
      <c r="V8" s="19"/>
      <c r="W8" s="17"/>
      <c r="X8" s="18"/>
      <c r="Y8" s="18"/>
      <c r="Z8" s="18"/>
      <c r="AA8" s="19"/>
      <c r="AB8" s="17"/>
      <c r="AC8" s="18"/>
      <c r="AD8" s="18"/>
      <c r="AE8" s="18"/>
      <c r="AF8" s="19"/>
    </row>
    <row r="9" spans="1:32" ht="16.899999999999999" customHeight="1" x14ac:dyDescent="0.25">
      <c r="A9" s="24">
        <v>4</v>
      </c>
      <c r="B9" s="52" t="s">
        <v>137</v>
      </c>
      <c r="C9" s="39">
        <f t="shared" si="0"/>
        <v>9</v>
      </c>
      <c r="D9" s="40">
        <f t="shared" si="1"/>
        <v>2</v>
      </c>
      <c r="E9" s="25"/>
      <c r="F9" s="44">
        <v>5</v>
      </c>
      <c r="G9" s="25">
        <v>4</v>
      </c>
      <c r="H9" s="44" t="s">
        <v>5</v>
      </c>
      <c r="I9" s="25" t="s">
        <v>5</v>
      </c>
      <c r="J9" s="44" t="s">
        <v>5</v>
      </c>
      <c r="K9" s="29">
        <v>0</v>
      </c>
      <c r="L9" s="30">
        <v>0</v>
      </c>
      <c r="M9" s="30">
        <v>0</v>
      </c>
      <c r="N9" s="30">
        <v>0</v>
      </c>
      <c r="O9" s="30">
        <v>0</v>
      </c>
      <c r="P9" s="28"/>
      <c r="Q9" s="28"/>
      <c r="R9" s="17"/>
      <c r="S9" s="18"/>
      <c r="T9" s="18"/>
      <c r="U9" s="18"/>
      <c r="V9" s="19"/>
      <c r="W9" s="17"/>
      <c r="X9" s="18"/>
      <c r="Y9" s="18"/>
      <c r="Z9" s="18"/>
      <c r="AA9" s="19"/>
      <c r="AB9" s="17"/>
      <c r="AC9" s="18"/>
      <c r="AD9" s="18"/>
      <c r="AE9" s="18"/>
      <c r="AF9" s="19"/>
    </row>
    <row r="10" spans="1:32" ht="16.899999999999999" customHeight="1" x14ac:dyDescent="0.25">
      <c r="A10" s="24">
        <v>5</v>
      </c>
      <c r="B10" s="52" t="s">
        <v>78</v>
      </c>
      <c r="C10" s="39">
        <f t="shared" si="0"/>
        <v>8</v>
      </c>
      <c r="D10" s="24">
        <f t="shared" si="1"/>
        <v>1</v>
      </c>
      <c r="E10" s="25"/>
      <c r="F10" s="44">
        <v>8</v>
      </c>
      <c r="G10" s="25" t="s">
        <v>5</v>
      </c>
      <c r="H10" s="44" t="s">
        <v>5</v>
      </c>
      <c r="I10" s="25" t="s">
        <v>5</v>
      </c>
      <c r="J10" s="44" t="s">
        <v>5</v>
      </c>
      <c r="K10" s="29">
        <v>0</v>
      </c>
      <c r="L10" s="30">
        <v>0</v>
      </c>
      <c r="M10" s="30">
        <v>0</v>
      </c>
      <c r="N10" s="30">
        <v>0</v>
      </c>
      <c r="O10" s="30">
        <v>0</v>
      </c>
      <c r="P10" s="28"/>
      <c r="Q10" s="28"/>
      <c r="R10" s="17"/>
      <c r="S10" s="18"/>
      <c r="T10" s="18"/>
      <c r="U10" s="18"/>
      <c r="V10" s="19"/>
      <c r="W10" s="17"/>
      <c r="X10" s="18"/>
      <c r="Y10" s="18"/>
      <c r="Z10" s="18"/>
      <c r="AA10" s="19"/>
      <c r="AB10" s="17"/>
      <c r="AC10" s="18"/>
      <c r="AD10" s="18"/>
      <c r="AE10" s="18"/>
      <c r="AF10" s="19"/>
    </row>
    <row r="11" spans="1:32" ht="16.899999999999999" customHeight="1" x14ac:dyDescent="0.25">
      <c r="A11" s="24">
        <v>6</v>
      </c>
      <c r="B11" s="52" t="s">
        <v>212</v>
      </c>
      <c r="C11" s="39">
        <f t="shared" si="0"/>
        <v>8</v>
      </c>
      <c r="D11" s="40">
        <f t="shared" si="1"/>
        <v>1</v>
      </c>
      <c r="E11" s="25"/>
      <c r="F11" s="44"/>
      <c r="G11" s="25">
        <v>8</v>
      </c>
      <c r="H11" s="44" t="s">
        <v>5</v>
      </c>
      <c r="I11" s="25" t="s">
        <v>5</v>
      </c>
      <c r="J11" s="44" t="s">
        <v>5</v>
      </c>
      <c r="K11" s="29">
        <v>0</v>
      </c>
      <c r="L11" s="30">
        <v>0</v>
      </c>
      <c r="M11" s="30">
        <v>0</v>
      </c>
      <c r="N11" s="30">
        <v>0</v>
      </c>
      <c r="O11" s="30">
        <v>0</v>
      </c>
      <c r="P11" s="28"/>
      <c r="Q11" s="28"/>
      <c r="R11" s="17"/>
      <c r="S11" s="18"/>
      <c r="T11" s="18"/>
      <c r="U11" s="18"/>
      <c r="V11" s="19"/>
      <c r="W11" s="17"/>
      <c r="X11" s="18"/>
      <c r="Y11" s="18"/>
      <c r="Z11" s="18"/>
      <c r="AA11" s="19"/>
      <c r="AB11" s="17"/>
      <c r="AC11" s="18"/>
      <c r="AD11" s="18"/>
      <c r="AE11" s="18"/>
      <c r="AF11" s="19"/>
    </row>
    <row r="12" spans="1:32" ht="16.899999999999999" customHeight="1" x14ac:dyDescent="0.25">
      <c r="A12" s="24">
        <v>7</v>
      </c>
      <c r="B12" s="52" t="s">
        <v>79</v>
      </c>
      <c r="C12" s="39">
        <f t="shared" si="0"/>
        <v>6</v>
      </c>
      <c r="D12" s="24">
        <f t="shared" si="1"/>
        <v>1</v>
      </c>
      <c r="E12" s="25"/>
      <c r="F12" s="44">
        <v>6</v>
      </c>
      <c r="G12" s="25" t="s">
        <v>5</v>
      </c>
      <c r="H12" s="44" t="s">
        <v>5</v>
      </c>
      <c r="I12" s="25" t="s">
        <v>5</v>
      </c>
      <c r="J12" s="44" t="s">
        <v>5</v>
      </c>
      <c r="K12" s="29">
        <v>0</v>
      </c>
      <c r="L12" s="30">
        <v>0</v>
      </c>
      <c r="M12" s="30">
        <v>0</v>
      </c>
      <c r="N12" s="30">
        <v>0</v>
      </c>
      <c r="O12" s="30">
        <v>0</v>
      </c>
      <c r="P12" s="28"/>
      <c r="Q12" s="28"/>
      <c r="R12" s="17"/>
      <c r="S12" s="18"/>
      <c r="T12" s="18"/>
      <c r="U12" s="18"/>
      <c r="V12" s="19"/>
      <c r="W12" s="17"/>
      <c r="X12" s="18"/>
      <c r="Y12" s="18"/>
      <c r="Z12" s="18"/>
      <c r="AA12" s="19"/>
      <c r="AB12" s="17"/>
      <c r="AC12" s="18"/>
      <c r="AD12" s="18"/>
      <c r="AE12" s="18"/>
      <c r="AF12" s="19"/>
    </row>
    <row r="13" spans="1:32" ht="16.899999999999999" customHeight="1" x14ac:dyDescent="0.25">
      <c r="A13" s="24">
        <v>8</v>
      </c>
      <c r="B13" s="52" t="s">
        <v>213</v>
      </c>
      <c r="C13" s="39">
        <f t="shared" si="0"/>
        <v>6</v>
      </c>
      <c r="D13" s="24">
        <f t="shared" si="1"/>
        <v>1</v>
      </c>
      <c r="E13" s="25"/>
      <c r="F13" s="44"/>
      <c r="G13" s="25">
        <v>6</v>
      </c>
      <c r="H13" s="44" t="s">
        <v>5</v>
      </c>
      <c r="I13" s="25" t="s">
        <v>5</v>
      </c>
      <c r="J13" s="44" t="s">
        <v>5</v>
      </c>
      <c r="K13" s="29">
        <v>0</v>
      </c>
      <c r="L13" s="30">
        <v>0</v>
      </c>
      <c r="M13" s="30">
        <v>0</v>
      </c>
      <c r="N13" s="30">
        <v>0</v>
      </c>
      <c r="O13" s="30">
        <v>0</v>
      </c>
      <c r="P13" s="28"/>
      <c r="Q13" s="28"/>
      <c r="R13" s="17"/>
      <c r="S13" s="18"/>
      <c r="T13" s="18"/>
      <c r="U13" s="18"/>
      <c r="V13" s="19"/>
      <c r="W13" s="17"/>
      <c r="X13" s="18"/>
      <c r="Y13" s="18"/>
      <c r="Z13" s="18"/>
      <c r="AA13" s="19"/>
      <c r="AB13" s="17"/>
      <c r="AC13" s="18"/>
      <c r="AD13" s="18"/>
      <c r="AE13" s="18"/>
      <c r="AF13" s="19"/>
    </row>
    <row r="14" spans="1:32" ht="16.899999999999999" customHeight="1" x14ac:dyDescent="0.25">
      <c r="A14" s="24">
        <v>9</v>
      </c>
      <c r="B14" s="52" t="s">
        <v>214</v>
      </c>
      <c r="C14" s="39">
        <f t="shared" si="0"/>
        <v>5</v>
      </c>
      <c r="D14" s="40">
        <f t="shared" si="1"/>
        <v>1</v>
      </c>
      <c r="E14" s="25"/>
      <c r="F14" s="44"/>
      <c r="G14" s="25">
        <v>5</v>
      </c>
      <c r="H14" s="44" t="s">
        <v>5</v>
      </c>
      <c r="I14" s="25" t="s">
        <v>5</v>
      </c>
      <c r="J14" s="44" t="s">
        <v>5</v>
      </c>
      <c r="K14" s="29">
        <v>0</v>
      </c>
      <c r="L14" s="30">
        <v>0</v>
      </c>
      <c r="M14" s="30">
        <v>0</v>
      </c>
      <c r="N14" s="30">
        <v>0</v>
      </c>
      <c r="O14" s="30">
        <v>0</v>
      </c>
      <c r="P14" s="28"/>
      <c r="Q14" s="28"/>
      <c r="R14" s="17"/>
      <c r="S14" s="18"/>
      <c r="T14" s="18"/>
      <c r="U14" s="18"/>
      <c r="V14" s="19"/>
      <c r="W14" s="17"/>
      <c r="X14" s="18"/>
      <c r="Y14" s="18"/>
      <c r="Z14" s="18"/>
      <c r="AA14" s="19"/>
      <c r="AB14" s="17"/>
      <c r="AC14" s="18"/>
      <c r="AD14" s="18"/>
      <c r="AE14" s="18"/>
      <c r="AF14" s="19"/>
    </row>
    <row r="15" spans="1:32" ht="16.899999999999999" customHeight="1" x14ac:dyDescent="0.25">
      <c r="A15" s="24">
        <v>10</v>
      </c>
      <c r="B15" s="52" t="s">
        <v>80</v>
      </c>
      <c r="C15" s="39">
        <f t="shared" si="0"/>
        <v>4</v>
      </c>
      <c r="D15" s="40">
        <f t="shared" si="1"/>
        <v>1</v>
      </c>
      <c r="E15" s="25"/>
      <c r="F15" s="44">
        <v>4</v>
      </c>
      <c r="G15" s="25" t="s">
        <v>5</v>
      </c>
      <c r="H15" s="44" t="s">
        <v>5</v>
      </c>
      <c r="I15" s="25" t="s">
        <v>5</v>
      </c>
      <c r="J15" s="44" t="s">
        <v>5</v>
      </c>
      <c r="K15" s="29">
        <v>0</v>
      </c>
      <c r="L15" s="30">
        <v>0</v>
      </c>
      <c r="M15" s="30">
        <v>0</v>
      </c>
      <c r="N15" s="30">
        <v>0</v>
      </c>
      <c r="O15" s="30">
        <v>0</v>
      </c>
      <c r="P15" s="28"/>
      <c r="Q15" s="28"/>
      <c r="R15" s="17"/>
      <c r="S15" s="18"/>
      <c r="T15" s="18"/>
      <c r="U15" s="18"/>
      <c r="V15" s="19"/>
      <c r="W15" s="17"/>
      <c r="X15" s="18"/>
      <c r="Y15" s="18"/>
      <c r="Z15" s="18"/>
      <c r="AA15" s="19"/>
      <c r="AB15" s="17"/>
      <c r="AC15" s="18"/>
      <c r="AD15" s="18"/>
      <c r="AE15" s="18"/>
      <c r="AF15" s="19"/>
    </row>
    <row r="16" spans="1:32" ht="16.899999999999999" customHeight="1" x14ac:dyDescent="0.25">
      <c r="A16" s="24">
        <v>11</v>
      </c>
      <c r="B16" s="52" t="s">
        <v>81</v>
      </c>
      <c r="C16" s="39">
        <f t="shared" si="0"/>
        <v>3</v>
      </c>
      <c r="D16" s="24">
        <f t="shared" si="1"/>
        <v>1</v>
      </c>
      <c r="E16" s="25"/>
      <c r="F16" s="44">
        <v>3</v>
      </c>
      <c r="G16" s="25" t="s">
        <v>5</v>
      </c>
      <c r="H16" s="44" t="s">
        <v>5</v>
      </c>
      <c r="I16" s="25" t="s">
        <v>5</v>
      </c>
      <c r="J16" s="44" t="s">
        <v>5</v>
      </c>
      <c r="K16" s="29">
        <v>0</v>
      </c>
      <c r="L16" s="30">
        <v>0</v>
      </c>
      <c r="M16" s="30">
        <v>0</v>
      </c>
      <c r="N16" s="30">
        <v>0</v>
      </c>
      <c r="O16" s="30">
        <v>0</v>
      </c>
      <c r="P16" s="28"/>
      <c r="Q16" s="28"/>
      <c r="R16" s="17"/>
      <c r="S16" s="18"/>
      <c r="T16" s="18"/>
      <c r="U16" s="18"/>
      <c r="V16" s="19"/>
      <c r="W16" s="17"/>
      <c r="X16" s="18"/>
      <c r="Y16" s="18"/>
      <c r="Z16" s="18"/>
      <c r="AA16" s="19"/>
      <c r="AB16" s="17"/>
      <c r="AC16" s="18"/>
      <c r="AD16" s="18"/>
      <c r="AE16" s="18"/>
      <c r="AF16" s="19"/>
    </row>
    <row r="17" spans="1:32" ht="16.899999999999999" customHeight="1" x14ac:dyDescent="0.25">
      <c r="A17" s="24">
        <v>12</v>
      </c>
      <c r="B17" s="52" t="s">
        <v>82</v>
      </c>
      <c r="C17" s="39">
        <f t="shared" si="0"/>
        <v>2</v>
      </c>
      <c r="D17" s="24">
        <f t="shared" si="1"/>
        <v>1</v>
      </c>
      <c r="E17" s="25"/>
      <c r="F17" s="44">
        <v>2</v>
      </c>
      <c r="G17" s="25" t="s">
        <v>5</v>
      </c>
      <c r="H17" s="44" t="s">
        <v>5</v>
      </c>
      <c r="I17" s="25" t="s">
        <v>5</v>
      </c>
      <c r="J17" s="44" t="s">
        <v>5</v>
      </c>
      <c r="K17" s="29">
        <v>0</v>
      </c>
      <c r="L17" s="30">
        <v>0</v>
      </c>
      <c r="M17" s="30">
        <v>0</v>
      </c>
      <c r="N17" s="30">
        <v>0</v>
      </c>
      <c r="O17" s="30">
        <v>0</v>
      </c>
      <c r="P17" s="28"/>
      <c r="Q17" s="28"/>
      <c r="R17" s="17"/>
      <c r="S17" s="18"/>
      <c r="T17" s="18"/>
      <c r="U17" s="18"/>
      <c r="V17" s="19"/>
      <c r="W17" s="17"/>
      <c r="X17" s="18"/>
      <c r="Y17" s="18"/>
      <c r="Z17" s="18"/>
      <c r="AA17" s="19"/>
      <c r="AB17" s="17"/>
      <c r="AC17" s="18"/>
      <c r="AD17" s="18"/>
      <c r="AE17" s="18"/>
      <c r="AF17" s="19"/>
    </row>
    <row r="18" spans="1:32" ht="16.899999999999999" customHeight="1" x14ac:dyDescent="0.25">
      <c r="A18" s="24">
        <v>13</v>
      </c>
      <c r="B18" s="52"/>
      <c r="C18" s="39">
        <f t="shared" ref="C18:C25" si="2">SUM(F18:J18)</f>
        <v>0</v>
      </c>
      <c r="D18" s="40">
        <f t="shared" ref="D18:D25" si="3">COUNT(E18:J18)</f>
        <v>0</v>
      </c>
      <c r="E18" s="25"/>
      <c r="F18" s="44"/>
      <c r="G18" s="25" t="s">
        <v>5</v>
      </c>
      <c r="H18" s="44" t="s">
        <v>5</v>
      </c>
      <c r="I18" s="25" t="s">
        <v>5</v>
      </c>
      <c r="J18" s="44" t="s">
        <v>5</v>
      </c>
      <c r="K18" s="29">
        <v>0</v>
      </c>
      <c r="L18" s="30">
        <v>0</v>
      </c>
      <c r="M18" s="30">
        <v>0</v>
      </c>
      <c r="N18" s="30">
        <v>0</v>
      </c>
      <c r="O18" s="30">
        <v>0</v>
      </c>
      <c r="P18" s="28"/>
      <c r="Q18" s="28"/>
      <c r="R18" s="17"/>
      <c r="S18" s="18"/>
      <c r="T18" s="18"/>
      <c r="U18" s="18"/>
      <c r="V18" s="19"/>
      <c r="W18" s="17"/>
      <c r="X18" s="18"/>
      <c r="Y18" s="18"/>
      <c r="Z18" s="18"/>
      <c r="AA18" s="19"/>
      <c r="AB18" s="17"/>
      <c r="AC18" s="18"/>
      <c r="AD18" s="18"/>
      <c r="AE18" s="18"/>
      <c r="AF18" s="19"/>
    </row>
    <row r="19" spans="1:32" ht="16.899999999999999" customHeight="1" x14ac:dyDescent="0.25">
      <c r="A19" s="24">
        <v>14</v>
      </c>
      <c r="B19" s="52"/>
      <c r="C19" s="39">
        <f t="shared" si="2"/>
        <v>0</v>
      </c>
      <c r="D19" s="40">
        <f t="shared" si="3"/>
        <v>0</v>
      </c>
      <c r="E19" s="25"/>
      <c r="F19" s="44"/>
      <c r="G19" s="25" t="s">
        <v>5</v>
      </c>
      <c r="H19" s="44" t="s">
        <v>5</v>
      </c>
      <c r="I19" s="25" t="s">
        <v>5</v>
      </c>
      <c r="J19" s="44" t="s">
        <v>5</v>
      </c>
      <c r="K19" s="29">
        <v>0</v>
      </c>
      <c r="L19" s="30">
        <v>0</v>
      </c>
      <c r="M19" s="30">
        <v>0</v>
      </c>
      <c r="N19" s="30">
        <v>0</v>
      </c>
      <c r="O19" s="30">
        <v>0</v>
      </c>
      <c r="P19" s="28"/>
      <c r="Q19" s="28"/>
      <c r="R19" s="17"/>
      <c r="S19" s="18"/>
      <c r="T19" s="18"/>
      <c r="U19" s="18"/>
      <c r="V19" s="19"/>
      <c r="W19" s="17"/>
      <c r="X19" s="18"/>
      <c r="Y19" s="18"/>
      <c r="Z19" s="18"/>
      <c r="AA19" s="19"/>
      <c r="AB19" s="17"/>
      <c r="AC19" s="18"/>
      <c r="AD19" s="18"/>
      <c r="AE19" s="18"/>
      <c r="AF19" s="19"/>
    </row>
    <row r="20" spans="1:32" ht="16.899999999999999" customHeight="1" x14ac:dyDescent="0.25">
      <c r="A20" s="24">
        <v>15</v>
      </c>
      <c r="B20" s="52"/>
      <c r="C20" s="39">
        <f t="shared" si="2"/>
        <v>0</v>
      </c>
      <c r="D20" s="40">
        <f t="shared" si="3"/>
        <v>0</v>
      </c>
      <c r="E20" s="25"/>
      <c r="F20" s="44"/>
      <c r="G20" s="25" t="s">
        <v>5</v>
      </c>
      <c r="H20" s="44" t="s">
        <v>5</v>
      </c>
      <c r="I20" s="25" t="s">
        <v>5</v>
      </c>
      <c r="J20" s="44" t="s">
        <v>5</v>
      </c>
      <c r="K20" s="29">
        <v>0</v>
      </c>
      <c r="L20" s="30">
        <v>0</v>
      </c>
      <c r="M20" s="30">
        <v>0</v>
      </c>
      <c r="N20" s="30">
        <v>0</v>
      </c>
      <c r="O20" s="30">
        <v>0</v>
      </c>
      <c r="P20" s="28"/>
      <c r="Q20" s="28"/>
      <c r="R20" s="17"/>
      <c r="S20" s="18"/>
      <c r="T20" s="18"/>
      <c r="U20" s="18"/>
      <c r="V20" s="19"/>
      <c r="W20" s="17"/>
      <c r="X20" s="18"/>
      <c r="Y20" s="18"/>
      <c r="Z20" s="18"/>
      <c r="AA20" s="19"/>
      <c r="AB20" s="17"/>
      <c r="AC20" s="18"/>
      <c r="AD20" s="18"/>
      <c r="AE20" s="18"/>
      <c r="AF20" s="19"/>
    </row>
    <row r="21" spans="1:32" ht="16.899999999999999" customHeight="1" x14ac:dyDescent="0.25">
      <c r="A21" s="24"/>
      <c r="B21" s="37"/>
      <c r="C21" s="39">
        <f t="shared" si="2"/>
        <v>0</v>
      </c>
      <c r="D21" s="24">
        <f t="shared" si="3"/>
        <v>0</v>
      </c>
      <c r="E21" s="25"/>
      <c r="F21" s="44" t="s">
        <v>5</v>
      </c>
      <c r="G21" s="25" t="s">
        <v>5</v>
      </c>
      <c r="H21" s="44" t="s">
        <v>5</v>
      </c>
      <c r="I21" s="25" t="s">
        <v>5</v>
      </c>
      <c r="J21" s="44" t="s">
        <v>5</v>
      </c>
      <c r="K21" s="29">
        <v>0</v>
      </c>
      <c r="L21" s="30">
        <v>0</v>
      </c>
      <c r="M21" s="30">
        <v>0</v>
      </c>
      <c r="N21" s="30">
        <v>0</v>
      </c>
      <c r="O21" s="30">
        <v>0</v>
      </c>
      <c r="P21" s="28"/>
      <c r="Q21" s="28"/>
      <c r="R21" s="17"/>
      <c r="S21" s="18"/>
      <c r="T21" s="18"/>
      <c r="U21" s="18"/>
      <c r="V21" s="19"/>
      <c r="W21" s="17"/>
      <c r="X21" s="18"/>
      <c r="Y21" s="18"/>
      <c r="Z21" s="18"/>
      <c r="AA21" s="19"/>
      <c r="AB21" s="17"/>
      <c r="AC21" s="18"/>
      <c r="AD21" s="18"/>
      <c r="AE21" s="18"/>
      <c r="AF21" s="19"/>
    </row>
    <row r="22" spans="1:32" ht="16.899999999999999" customHeight="1" x14ac:dyDescent="0.25">
      <c r="A22" s="24"/>
      <c r="B22" s="37"/>
      <c r="C22" s="39">
        <f t="shared" si="2"/>
        <v>0</v>
      </c>
      <c r="D22" s="24">
        <f t="shared" si="3"/>
        <v>0</v>
      </c>
      <c r="E22" s="25"/>
      <c r="F22" s="44" t="s">
        <v>5</v>
      </c>
      <c r="G22" s="25" t="s">
        <v>5</v>
      </c>
      <c r="H22" s="44" t="s">
        <v>5</v>
      </c>
      <c r="I22" s="25" t="s">
        <v>5</v>
      </c>
      <c r="J22" s="44" t="s">
        <v>5</v>
      </c>
      <c r="K22" s="29">
        <v>0</v>
      </c>
      <c r="L22" s="30">
        <v>0</v>
      </c>
      <c r="M22" s="30">
        <v>0</v>
      </c>
      <c r="N22" s="30">
        <v>0</v>
      </c>
      <c r="O22" s="30">
        <v>0</v>
      </c>
      <c r="P22" s="28"/>
      <c r="Q22" s="28"/>
      <c r="R22" s="17"/>
      <c r="S22" s="18"/>
      <c r="T22" s="18"/>
      <c r="U22" s="18"/>
      <c r="V22" s="19"/>
      <c r="W22" s="17"/>
      <c r="X22" s="18"/>
      <c r="Y22" s="18"/>
      <c r="Z22" s="18"/>
      <c r="AA22" s="19"/>
      <c r="AB22" s="17"/>
      <c r="AC22" s="18"/>
      <c r="AD22" s="18"/>
      <c r="AE22" s="18"/>
      <c r="AF22" s="19"/>
    </row>
    <row r="23" spans="1:32" ht="16.899999999999999" customHeight="1" x14ac:dyDescent="0.25">
      <c r="A23" s="24"/>
      <c r="B23" s="37"/>
      <c r="C23" s="39">
        <f t="shared" si="2"/>
        <v>0</v>
      </c>
      <c r="D23" s="40">
        <f t="shared" si="3"/>
        <v>0</v>
      </c>
      <c r="E23" s="25"/>
      <c r="F23" s="44" t="s">
        <v>5</v>
      </c>
      <c r="G23" s="25" t="s">
        <v>5</v>
      </c>
      <c r="H23" s="44" t="s">
        <v>5</v>
      </c>
      <c r="I23" s="25" t="s">
        <v>5</v>
      </c>
      <c r="J23" s="44" t="s">
        <v>5</v>
      </c>
      <c r="K23" s="29">
        <v>0</v>
      </c>
      <c r="L23" s="30">
        <v>0</v>
      </c>
      <c r="M23" s="30">
        <v>0</v>
      </c>
      <c r="N23" s="30">
        <v>0</v>
      </c>
      <c r="O23" s="30">
        <v>0</v>
      </c>
      <c r="P23" s="28"/>
      <c r="Q23" s="28"/>
      <c r="R23" s="17"/>
      <c r="S23" s="18"/>
      <c r="T23" s="18"/>
      <c r="U23" s="18"/>
      <c r="V23" s="19"/>
      <c r="W23" s="17"/>
      <c r="X23" s="18"/>
      <c r="Y23" s="18"/>
      <c r="Z23" s="18"/>
      <c r="AA23" s="19"/>
      <c r="AB23" s="17"/>
      <c r="AC23" s="18"/>
      <c r="AD23" s="18"/>
      <c r="AE23" s="18"/>
      <c r="AF23" s="19"/>
    </row>
    <row r="24" spans="1:32" ht="16.899999999999999" customHeight="1" x14ac:dyDescent="0.25">
      <c r="A24" s="24"/>
      <c r="B24" s="37"/>
      <c r="C24" s="39">
        <f t="shared" si="2"/>
        <v>0</v>
      </c>
      <c r="D24" s="40">
        <f t="shared" si="3"/>
        <v>0</v>
      </c>
      <c r="E24" s="25"/>
      <c r="F24" s="44" t="s">
        <v>5</v>
      </c>
      <c r="G24" s="25" t="s">
        <v>5</v>
      </c>
      <c r="H24" s="44" t="s">
        <v>5</v>
      </c>
      <c r="I24" s="25" t="s">
        <v>5</v>
      </c>
      <c r="J24" s="44" t="s">
        <v>5</v>
      </c>
      <c r="K24" s="29">
        <v>0</v>
      </c>
      <c r="L24" s="30">
        <v>0</v>
      </c>
      <c r="M24" s="30">
        <v>0</v>
      </c>
      <c r="N24" s="30">
        <v>0</v>
      </c>
      <c r="O24" s="30">
        <v>0</v>
      </c>
      <c r="P24" s="28"/>
      <c r="Q24" s="28"/>
      <c r="R24" s="17"/>
      <c r="S24" s="18"/>
      <c r="T24" s="18"/>
      <c r="U24" s="18"/>
      <c r="V24" s="19"/>
      <c r="W24" s="17"/>
      <c r="X24" s="18"/>
      <c r="Y24" s="18"/>
      <c r="Z24" s="18"/>
      <c r="AA24" s="19"/>
      <c r="AB24" s="17"/>
      <c r="AC24" s="18"/>
      <c r="AD24" s="18"/>
      <c r="AE24" s="18"/>
      <c r="AF24" s="19"/>
    </row>
    <row r="25" spans="1:32" ht="16.899999999999999" customHeight="1" x14ac:dyDescent="0.25">
      <c r="A25" s="1"/>
      <c r="B25" s="1"/>
      <c r="C25" s="39">
        <f t="shared" si="2"/>
        <v>0</v>
      </c>
      <c r="D25" s="24">
        <f t="shared" si="3"/>
        <v>0</v>
      </c>
      <c r="E25" s="25"/>
      <c r="F25" s="44" t="s">
        <v>5</v>
      </c>
      <c r="G25" s="25" t="s">
        <v>5</v>
      </c>
      <c r="H25" s="44" t="s">
        <v>5</v>
      </c>
      <c r="I25" s="25" t="s">
        <v>5</v>
      </c>
      <c r="J25" s="44" t="s">
        <v>5</v>
      </c>
      <c r="K25" s="29">
        <v>0</v>
      </c>
      <c r="L25" s="30">
        <v>0</v>
      </c>
      <c r="M25" s="30">
        <v>0</v>
      </c>
      <c r="N25" s="30">
        <v>0</v>
      </c>
      <c r="O25" s="30">
        <v>0</v>
      </c>
      <c r="P25" s="28"/>
      <c r="Q25" s="28"/>
      <c r="R25" s="17"/>
      <c r="S25" s="18"/>
      <c r="T25" s="18"/>
      <c r="U25" s="18"/>
      <c r="V25" s="19"/>
      <c r="W25" s="17"/>
      <c r="X25" s="18"/>
      <c r="Y25" s="18"/>
      <c r="Z25" s="18"/>
      <c r="AA25" s="19"/>
      <c r="AB25" s="17"/>
      <c r="AC25" s="18"/>
      <c r="AD25" s="18"/>
      <c r="AE25" s="18"/>
      <c r="AF25" s="19"/>
    </row>
    <row r="26" spans="1:32" ht="16.899999999999999" customHeight="1" x14ac:dyDescent="0.25">
      <c r="A26" s="32"/>
      <c r="B26" s="31"/>
      <c r="C26" s="31"/>
      <c r="D26" s="32"/>
      <c r="E26" s="31"/>
      <c r="F26" s="31"/>
      <c r="G26" s="31"/>
      <c r="H26" s="31"/>
      <c r="I26" s="31"/>
      <c r="J26" s="31"/>
      <c r="K26" s="28"/>
      <c r="L26" s="28"/>
      <c r="M26" s="28"/>
      <c r="N26" s="28"/>
      <c r="O26" s="28"/>
      <c r="P26" s="28"/>
      <c r="Q26" s="28"/>
      <c r="R26" s="17"/>
      <c r="S26" s="18"/>
      <c r="T26" s="18"/>
      <c r="U26" s="18"/>
      <c r="V26" s="19"/>
      <c r="W26" s="17"/>
      <c r="X26" s="18"/>
      <c r="Y26" s="18"/>
      <c r="Z26" s="18"/>
      <c r="AA26" s="19"/>
      <c r="AB26" s="17"/>
      <c r="AC26" s="18"/>
      <c r="AD26" s="18"/>
      <c r="AE26" s="18"/>
      <c r="AF26" s="19"/>
    </row>
    <row r="27" spans="1:32" ht="16.899999999999999" customHeight="1" x14ac:dyDescent="0.25">
      <c r="A27" s="16"/>
      <c r="B27" s="28"/>
      <c r="C27" s="33"/>
      <c r="D27" s="16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17"/>
      <c r="S27" s="18"/>
      <c r="T27" s="18"/>
      <c r="U27" s="18"/>
      <c r="V27" s="19"/>
      <c r="W27" s="17"/>
      <c r="X27" s="18"/>
      <c r="Y27" s="18"/>
      <c r="Z27" s="18"/>
      <c r="AA27" s="19"/>
      <c r="AB27" s="17"/>
      <c r="AC27" s="18"/>
      <c r="AD27" s="18"/>
      <c r="AE27" s="18"/>
      <c r="AF27" s="19"/>
    </row>
    <row r="28" spans="1:32" ht="16.899999999999999" customHeight="1" x14ac:dyDescent="0.25">
      <c r="A28" s="16"/>
      <c r="B28" s="28"/>
      <c r="C28" s="28"/>
      <c r="D28" s="16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17"/>
      <c r="S28" s="18"/>
      <c r="T28" s="18"/>
      <c r="U28" s="18"/>
      <c r="V28" s="19"/>
      <c r="W28" s="17"/>
      <c r="X28" s="18"/>
      <c r="Y28" s="18"/>
      <c r="Z28" s="18"/>
      <c r="AA28" s="19"/>
      <c r="AB28" s="17"/>
      <c r="AC28" s="18"/>
      <c r="AD28" s="18"/>
      <c r="AE28" s="18"/>
      <c r="AF28" s="19"/>
    </row>
    <row r="29" spans="1:32" ht="16.899999999999999" customHeight="1" x14ac:dyDescent="0.25">
      <c r="A29" s="16"/>
      <c r="B29" s="28"/>
      <c r="C29" s="28"/>
      <c r="D29" s="16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17"/>
      <c r="S29" s="18"/>
      <c r="T29" s="18"/>
      <c r="U29" s="18"/>
      <c r="V29" s="19"/>
      <c r="W29" s="17"/>
      <c r="X29" s="18"/>
      <c r="Y29" s="18"/>
      <c r="Z29" s="18"/>
      <c r="AA29" s="19"/>
      <c r="AB29" s="17"/>
      <c r="AC29" s="18"/>
      <c r="AD29" s="18"/>
      <c r="AE29" s="18"/>
      <c r="AF29" s="19"/>
    </row>
    <row r="30" spans="1:32" ht="16.899999999999999" customHeight="1" x14ac:dyDescent="0.25">
      <c r="A30" s="16"/>
      <c r="B30" s="28"/>
      <c r="C30" s="28"/>
      <c r="D30" s="16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17"/>
      <c r="S30" s="18"/>
      <c r="T30" s="18"/>
      <c r="U30" s="18"/>
      <c r="V30" s="19"/>
      <c r="W30" s="17"/>
      <c r="X30" s="18"/>
      <c r="Y30" s="18"/>
      <c r="Z30" s="18"/>
      <c r="AA30" s="19"/>
      <c r="AB30" s="17"/>
      <c r="AC30" s="18"/>
      <c r="AD30" s="18"/>
      <c r="AE30" s="18"/>
      <c r="AF30" s="19"/>
    </row>
    <row r="31" spans="1:32" ht="16.899999999999999" customHeight="1" x14ac:dyDescent="0.25">
      <c r="A31" s="16"/>
      <c r="B31" s="28"/>
      <c r="C31" s="28"/>
      <c r="D31" s="16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17"/>
      <c r="S31" s="18"/>
      <c r="T31" s="18"/>
      <c r="U31" s="18"/>
      <c r="V31" s="19"/>
      <c r="W31" s="17"/>
      <c r="X31" s="18"/>
      <c r="Y31" s="18"/>
      <c r="Z31" s="18"/>
      <c r="AA31" s="19"/>
      <c r="AB31" s="17"/>
      <c r="AC31" s="18"/>
      <c r="AD31" s="18"/>
      <c r="AE31" s="18"/>
      <c r="AF31" s="19"/>
    </row>
    <row r="32" spans="1:32" ht="16.899999999999999" customHeight="1" x14ac:dyDescent="0.25">
      <c r="A32" s="28"/>
      <c r="B32" s="28"/>
      <c r="C32" s="28"/>
      <c r="D32" s="16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17"/>
      <c r="S32" s="18"/>
      <c r="T32" s="18"/>
      <c r="U32" s="18"/>
      <c r="V32" s="19"/>
      <c r="W32" s="17"/>
      <c r="X32" s="18"/>
      <c r="Y32" s="18"/>
      <c r="Z32" s="18"/>
      <c r="AA32" s="19"/>
      <c r="AB32" s="17"/>
      <c r="AC32" s="18"/>
      <c r="AD32" s="18"/>
      <c r="AE32" s="18"/>
      <c r="AF32" s="19"/>
    </row>
    <row r="33" spans="1:251" ht="16.899999999999999" customHeight="1" x14ac:dyDescent="0.25">
      <c r="A33" s="28"/>
      <c r="B33" s="28"/>
      <c r="C33" s="28"/>
      <c r="D33" s="16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17"/>
      <c r="S33" s="18"/>
      <c r="T33" s="18"/>
      <c r="U33" s="18"/>
      <c r="V33" s="19"/>
      <c r="W33" s="17"/>
      <c r="X33" s="18"/>
      <c r="Y33" s="18"/>
      <c r="Z33" s="18"/>
      <c r="AA33" s="19"/>
      <c r="AB33" s="17"/>
      <c r="AC33" s="18"/>
      <c r="AD33" s="18"/>
      <c r="AE33" s="18"/>
      <c r="AF33" s="19"/>
    </row>
    <row r="34" spans="1:251" ht="16.899999999999999" customHeight="1" x14ac:dyDescent="0.25">
      <c r="A34" s="28"/>
      <c r="B34" s="28"/>
      <c r="C34" s="28"/>
      <c r="D34" s="16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17"/>
      <c r="S34" s="18"/>
      <c r="T34" s="18"/>
      <c r="U34" s="18"/>
      <c r="V34" s="19"/>
      <c r="W34" s="17"/>
      <c r="X34" s="18"/>
      <c r="Y34" s="18"/>
      <c r="Z34" s="18"/>
      <c r="AA34" s="19"/>
      <c r="AB34" s="17"/>
      <c r="AC34" s="18"/>
      <c r="AD34" s="18"/>
      <c r="AE34" s="18"/>
      <c r="AF34" s="19"/>
    </row>
    <row r="35" spans="1:251" ht="16.899999999999999" customHeight="1" x14ac:dyDescent="0.25">
      <c r="A35" s="28"/>
      <c r="B35" s="28"/>
      <c r="C35" s="28"/>
      <c r="D35" s="16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17"/>
      <c r="S35" s="18"/>
      <c r="T35" s="18"/>
      <c r="U35" s="18"/>
      <c r="V35" s="19"/>
      <c r="W35" s="17"/>
      <c r="X35" s="18"/>
      <c r="Y35" s="18"/>
      <c r="Z35" s="18"/>
      <c r="AA35" s="19"/>
      <c r="AB35" s="17"/>
      <c r="AC35" s="18"/>
      <c r="AD35" s="18"/>
      <c r="AE35" s="18"/>
      <c r="AF35" s="19"/>
    </row>
    <row r="36" spans="1:251" ht="16.899999999999999" customHeight="1" x14ac:dyDescent="0.25">
      <c r="A36" s="28"/>
      <c r="B36" s="28"/>
      <c r="C36" s="28"/>
      <c r="D36" s="16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17"/>
      <c r="S36" s="18"/>
      <c r="T36" s="18"/>
      <c r="U36" s="18"/>
      <c r="V36" s="19"/>
      <c r="W36" s="17"/>
      <c r="X36" s="18"/>
      <c r="Y36" s="18"/>
      <c r="Z36" s="18"/>
      <c r="AA36" s="19"/>
      <c r="AB36" s="17"/>
      <c r="AC36" s="18"/>
      <c r="AD36" s="18"/>
      <c r="AE36" s="18"/>
      <c r="AF36" s="19"/>
    </row>
    <row r="37" spans="1:251" ht="16.899999999999999" customHeight="1" x14ac:dyDescent="0.25">
      <c r="A37" s="28"/>
      <c r="B37" s="28"/>
      <c r="C37" s="28"/>
      <c r="D37" s="16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34"/>
      <c r="S37" s="35"/>
      <c r="T37" s="35"/>
      <c r="U37" s="35"/>
      <c r="V37" s="36"/>
      <c r="W37" s="34"/>
      <c r="X37" s="35"/>
      <c r="Y37" s="35"/>
      <c r="Z37" s="35"/>
      <c r="AA37" s="36"/>
      <c r="AB37" s="34"/>
      <c r="AC37" s="35"/>
      <c r="AD37" s="35"/>
      <c r="AE37" s="35"/>
      <c r="AF37" s="36"/>
    </row>
    <row r="38" spans="1:251" ht="16.899999999999999" customHeight="1" x14ac:dyDescent="0.2"/>
    <row r="39" spans="1:251" ht="16.899999999999999" customHeight="1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</row>
    <row r="40" spans="1:251" ht="16.899999999999999" customHeight="1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</row>
    <row r="41" spans="1:251" ht="16.899999999999999" customHeight="1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</row>
    <row r="42" spans="1:251" ht="16.899999999999999" customHeight="1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</row>
    <row r="43" spans="1:251" ht="16.899999999999999" customHeight="1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</row>
    <row r="44" spans="1:251" ht="16.899999999999999" customHeight="1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</row>
    <row r="45" spans="1:251" ht="16.899999999999999" customHeight="1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</row>
    <row r="46" spans="1:251" ht="16.899999999999999" customHeigh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</row>
    <row r="47" spans="1:251" ht="16.899999999999999" customHeigh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</row>
    <row r="48" spans="1:251" ht="16.899999999999999" customHeight="1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</row>
    <row r="49" spans="1:251" ht="16.899999999999999" customHeight="1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</row>
    <row r="50" spans="1:251" ht="16.899999999999999" customHeight="1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</row>
    <row r="51" spans="1:251" ht="16.899999999999999" customHeight="1" x14ac:dyDescent="0.2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</row>
    <row r="52" spans="1:251" ht="16.899999999999999" customHeight="1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</row>
    <row r="53" spans="1:251" ht="16.899999999999999" customHeight="1" x14ac:dyDescent="0.2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</row>
    <row r="54" spans="1:251" ht="16.899999999999999" customHeight="1" x14ac:dyDescent="0.2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</row>
    <row r="55" spans="1:251" ht="16.899999999999999" customHeight="1" x14ac:dyDescent="0.2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</row>
    <row r="56" spans="1:251" ht="16.899999999999999" customHeight="1" x14ac:dyDescent="0.2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</row>
    <row r="57" spans="1:251" ht="16.899999999999999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</row>
    <row r="58" spans="1:251" ht="14.4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</row>
    <row r="59" spans="1:251" ht="14.45" customHeight="1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</row>
    <row r="60" spans="1:251" ht="14.45" customHeight="1" x14ac:dyDescent="0.2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</row>
    <row r="61" spans="1:251" ht="14.45" customHeight="1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</row>
    <row r="62" spans="1:251" ht="14.45" customHeight="1" x14ac:dyDescent="0.2"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</row>
    <row r="63" spans="1:251" ht="14.45" customHeight="1" x14ac:dyDescent="0.2"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</row>
    <row r="64" spans="1:251" ht="14.45" customHeight="1" x14ac:dyDescent="0.2"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</row>
  </sheetData>
  <sortState ref="B6:G17">
    <sortCondition descending="1" ref="C6:C17"/>
    <sortCondition ref="D6:D17"/>
  </sortState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IQ120"/>
  <sheetViews>
    <sheetView workbookViewId="0">
      <selection activeCell="D13" sqref="D13"/>
    </sheetView>
  </sheetViews>
  <sheetFormatPr baseColWidth="10" defaultColWidth="10.7109375" defaultRowHeight="14.45" customHeight="1" x14ac:dyDescent="0.2"/>
  <cols>
    <col min="1" max="1" width="6.42578125" style="41" customWidth="1"/>
    <col min="2" max="2" width="25.42578125" style="41" customWidth="1"/>
    <col min="3" max="3" width="8.28515625" style="41" customWidth="1"/>
    <col min="4" max="4" width="7.5703125" style="41" customWidth="1"/>
    <col min="5" max="5" width="10.7109375" style="41" hidden="1" customWidth="1"/>
    <col min="6" max="10" width="10.7109375" style="41" customWidth="1"/>
    <col min="11" max="15" width="10.7109375" style="41" hidden="1" customWidth="1"/>
    <col min="16" max="17" width="11.42578125" style="41" customWidth="1"/>
    <col min="18" max="251" width="10.7109375" style="41" customWidth="1"/>
  </cols>
  <sheetData>
    <row r="1" spans="1:32" ht="16.899999999999999" customHeight="1" x14ac:dyDescent="0.25">
      <c r="A1" s="1"/>
      <c r="B1" s="2" t="s">
        <v>42</v>
      </c>
      <c r="C1" s="1"/>
      <c r="D1" s="1" t="s">
        <v>38</v>
      </c>
      <c r="E1" s="3"/>
      <c r="F1" s="42">
        <v>42876</v>
      </c>
      <c r="G1" s="3">
        <v>42904</v>
      </c>
      <c r="H1" s="42">
        <v>42932</v>
      </c>
      <c r="I1" s="3">
        <v>42974</v>
      </c>
      <c r="J1" s="42">
        <v>42988</v>
      </c>
      <c r="K1" s="5"/>
      <c r="L1" s="6"/>
      <c r="M1" s="6"/>
      <c r="N1" s="6"/>
      <c r="O1" s="7"/>
      <c r="P1" s="8"/>
      <c r="Q1" s="8"/>
      <c r="R1" s="9"/>
      <c r="S1" s="10"/>
      <c r="T1" s="10"/>
      <c r="U1" s="10"/>
      <c r="V1" s="11"/>
      <c r="W1" s="9"/>
      <c r="X1" s="10"/>
      <c r="Y1" s="10"/>
      <c r="Z1" s="10"/>
      <c r="AA1" s="11"/>
      <c r="AB1" s="9"/>
      <c r="AC1" s="10"/>
      <c r="AD1" s="10"/>
      <c r="AE1" s="10"/>
      <c r="AF1" s="11"/>
    </row>
    <row r="2" spans="1:32" ht="16.899999999999999" customHeight="1" x14ac:dyDescent="0.25">
      <c r="A2" s="1"/>
      <c r="B2" s="46"/>
      <c r="C2" s="1"/>
      <c r="D2" s="1" t="s">
        <v>37</v>
      </c>
      <c r="E2" s="4"/>
      <c r="F2" s="45" t="s">
        <v>9</v>
      </c>
      <c r="G2" s="4" t="s">
        <v>9</v>
      </c>
      <c r="H2" s="45" t="s">
        <v>9</v>
      </c>
      <c r="I2" s="4" t="s">
        <v>9</v>
      </c>
      <c r="J2" s="45" t="s">
        <v>9</v>
      </c>
      <c r="K2" s="14"/>
      <c r="L2" s="15"/>
      <c r="M2" s="15"/>
      <c r="N2" s="15"/>
      <c r="O2" s="16"/>
      <c r="P2" s="8"/>
      <c r="Q2" s="8"/>
      <c r="R2" s="17"/>
      <c r="S2" s="18"/>
      <c r="T2" s="18"/>
      <c r="U2" s="18"/>
      <c r="V2" s="19"/>
      <c r="W2" s="17"/>
      <c r="X2" s="18"/>
      <c r="Y2" s="18"/>
      <c r="Z2" s="18"/>
      <c r="AA2" s="19"/>
      <c r="AB2" s="17"/>
      <c r="AC2" s="18"/>
      <c r="AD2" s="18"/>
      <c r="AE2" s="18"/>
      <c r="AF2" s="19"/>
    </row>
    <row r="3" spans="1:32" ht="16.899999999999999" customHeight="1" x14ac:dyDescent="0.25">
      <c r="A3" s="1"/>
      <c r="B3" s="20"/>
      <c r="C3" s="1"/>
      <c r="D3" s="1" t="s">
        <v>0</v>
      </c>
      <c r="E3" s="1"/>
      <c r="F3" s="43" t="s">
        <v>45</v>
      </c>
      <c r="G3" s="1" t="s">
        <v>1</v>
      </c>
      <c r="H3" s="43" t="s">
        <v>10</v>
      </c>
      <c r="I3" s="1" t="s">
        <v>34</v>
      </c>
      <c r="J3" s="43" t="s">
        <v>46</v>
      </c>
      <c r="K3" s="21"/>
      <c r="L3" s="16"/>
      <c r="M3" s="16"/>
      <c r="N3" s="16"/>
      <c r="O3" s="16"/>
      <c r="P3" s="8"/>
      <c r="Q3" s="8"/>
      <c r="R3" s="17"/>
      <c r="S3" s="18"/>
      <c r="T3" s="18"/>
      <c r="U3" s="18"/>
      <c r="V3" s="19"/>
      <c r="W3" s="17"/>
      <c r="X3" s="18"/>
      <c r="Y3" s="18"/>
      <c r="Z3" s="18"/>
      <c r="AA3" s="19"/>
      <c r="AB3" s="17"/>
      <c r="AC3" s="18"/>
      <c r="AD3" s="18"/>
      <c r="AE3" s="18"/>
      <c r="AF3" s="19"/>
    </row>
    <row r="4" spans="1:32" ht="16.899999999999999" customHeight="1" x14ac:dyDescent="0.25">
      <c r="A4" s="1"/>
      <c r="B4" s="20"/>
      <c r="C4" s="1"/>
      <c r="D4" s="1" t="s">
        <v>2</v>
      </c>
      <c r="E4" s="1"/>
      <c r="F4" s="43" t="s">
        <v>39</v>
      </c>
      <c r="G4" s="1" t="s">
        <v>39</v>
      </c>
      <c r="H4" s="43" t="s">
        <v>39</v>
      </c>
      <c r="I4" s="1" t="s">
        <v>39</v>
      </c>
      <c r="J4" s="43" t="s">
        <v>39</v>
      </c>
      <c r="K4" s="48"/>
      <c r="L4" s="49"/>
      <c r="M4" s="49"/>
      <c r="N4" s="49"/>
      <c r="O4" s="49"/>
      <c r="P4" s="8"/>
      <c r="Q4" s="8"/>
      <c r="R4" s="17"/>
      <c r="S4" s="18"/>
      <c r="T4" s="18"/>
      <c r="U4" s="18"/>
      <c r="V4" s="19"/>
      <c r="W4" s="17"/>
      <c r="X4" s="18"/>
      <c r="Y4" s="18"/>
      <c r="Z4" s="18"/>
      <c r="AA4" s="19"/>
      <c r="AB4" s="17"/>
      <c r="AC4" s="18"/>
      <c r="AD4" s="18"/>
      <c r="AE4" s="18"/>
      <c r="AF4" s="19"/>
    </row>
    <row r="5" spans="1:32" ht="15" customHeight="1" thickBot="1" x14ac:dyDescent="0.3">
      <c r="A5" s="13" t="s">
        <v>3</v>
      </c>
      <c r="B5" s="13" t="s">
        <v>36</v>
      </c>
      <c r="C5" s="13" t="s">
        <v>53</v>
      </c>
      <c r="D5" s="13" t="s">
        <v>4</v>
      </c>
      <c r="E5" s="1"/>
      <c r="F5" s="43">
        <v>13</v>
      </c>
      <c r="G5" s="1">
        <v>10</v>
      </c>
      <c r="H5" s="43"/>
      <c r="I5" s="1"/>
      <c r="J5" s="43"/>
      <c r="K5" s="22"/>
      <c r="L5" s="23"/>
      <c r="M5" s="23"/>
      <c r="N5" s="23"/>
      <c r="O5" s="23"/>
      <c r="P5" s="8"/>
      <c r="Q5" s="8"/>
      <c r="R5" s="17"/>
      <c r="S5" s="18"/>
      <c r="T5" s="18"/>
      <c r="U5" s="18"/>
      <c r="V5" s="19"/>
      <c r="W5" s="17"/>
      <c r="X5" s="18"/>
      <c r="Y5" s="18"/>
      <c r="Z5" s="18"/>
      <c r="AA5" s="19"/>
      <c r="AB5" s="17"/>
      <c r="AC5" s="18"/>
      <c r="AD5" s="18"/>
      <c r="AE5" s="18"/>
      <c r="AF5" s="19"/>
    </row>
    <row r="6" spans="1:32" ht="16.899999999999999" customHeight="1" x14ac:dyDescent="0.25">
      <c r="A6" s="24">
        <v>1</v>
      </c>
      <c r="B6" s="51" t="s">
        <v>85</v>
      </c>
      <c r="C6" s="39">
        <f t="shared" ref="C6:C20" si="0">SUM(F6:J6)</f>
        <v>22</v>
      </c>
      <c r="D6" s="24">
        <f t="shared" ref="D6:D20" si="1">COUNT(E6:J6)</f>
        <v>2</v>
      </c>
      <c r="E6" s="25"/>
      <c r="F6" s="44">
        <v>10</v>
      </c>
      <c r="G6" s="25">
        <v>12</v>
      </c>
      <c r="H6" s="44" t="s">
        <v>5</v>
      </c>
      <c r="I6" s="25" t="s">
        <v>5</v>
      </c>
      <c r="J6" s="44" t="s">
        <v>5</v>
      </c>
      <c r="K6" s="26">
        <v>0</v>
      </c>
      <c r="L6" s="27">
        <v>0</v>
      </c>
      <c r="M6" s="27">
        <v>0</v>
      </c>
      <c r="N6" s="27">
        <v>0</v>
      </c>
      <c r="O6" s="27">
        <v>0</v>
      </c>
      <c r="P6" s="28"/>
      <c r="Q6" s="28"/>
      <c r="R6" s="17"/>
      <c r="S6" s="18"/>
      <c r="T6" s="18"/>
      <c r="U6" s="18"/>
      <c r="V6" s="19"/>
      <c r="W6" s="17"/>
      <c r="X6" s="18"/>
      <c r="Y6" s="18"/>
      <c r="Z6" s="18"/>
      <c r="AA6" s="19"/>
      <c r="AB6" s="17"/>
      <c r="AC6" s="18"/>
      <c r="AD6" s="18"/>
      <c r="AE6" s="18"/>
      <c r="AF6" s="19"/>
    </row>
    <row r="7" spans="1:32" ht="16.899999999999999" customHeight="1" x14ac:dyDescent="0.25">
      <c r="A7" s="24">
        <v>2</v>
      </c>
      <c r="B7" s="51" t="s">
        <v>83</v>
      </c>
      <c r="C7" s="39">
        <f t="shared" si="0"/>
        <v>20</v>
      </c>
      <c r="D7" s="40">
        <f t="shared" si="1"/>
        <v>2</v>
      </c>
      <c r="E7" s="25"/>
      <c r="F7" s="44">
        <v>14</v>
      </c>
      <c r="G7" s="25">
        <v>6</v>
      </c>
      <c r="H7" s="44" t="s">
        <v>5</v>
      </c>
      <c r="I7" s="25" t="s">
        <v>5</v>
      </c>
      <c r="J7" s="44" t="s">
        <v>5</v>
      </c>
      <c r="K7" s="29">
        <v>0</v>
      </c>
      <c r="L7" s="30">
        <v>0</v>
      </c>
      <c r="M7" s="30">
        <v>0</v>
      </c>
      <c r="N7" s="30">
        <v>0</v>
      </c>
      <c r="O7" s="30">
        <v>0</v>
      </c>
      <c r="P7" s="28"/>
      <c r="Q7" s="28"/>
      <c r="R7" s="17"/>
      <c r="S7" s="18"/>
      <c r="T7" s="18"/>
      <c r="U7" s="18"/>
      <c r="V7" s="19"/>
      <c r="W7" s="17"/>
      <c r="X7" s="18"/>
      <c r="Y7" s="18"/>
      <c r="Z7" s="18"/>
      <c r="AA7" s="19"/>
      <c r="AB7" s="17"/>
      <c r="AC7" s="18"/>
      <c r="AD7" s="18"/>
      <c r="AE7" s="18"/>
      <c r="AF7" s="19"/>
    </row>
    <row r="8" spans="1:32" ht="16.899999999999999" customHeight="1" x14ac:dyDescent="0.25">
      <c r="A8" s="24">
        <v>3</v>
      </c>
      <c r="B8" s="51" t="s">
        <v>86</v>
      </c>
      <c r="C8" s="39">
        <f t="shared" si="0"/>
        <v>16</v>
      </c>
      <c r="D8" s="24">
        <f t="shared" si="1"/>
        <v>2</v>
      </c>
      <c r="E8" s="25"/>
      <c r="F8" s="44">
        <v>8</v>
      </c>
      <c r="G8" s="25">
        <v>8</v>
      </c>
      <c r="H8" s="44" t="s">
        <v>5</v>
      </c>
      <c r="I8" s="25" t="s">
        <v>5</v>
      </c>
      <c r="J8" s="44" t="s">
        <v>5</v>
      </c>
      <c r="K8" s="29">
        <v>0</v>
      </c>
      <c r="L8" s="30">
        <v>0</v>
      </c>
      <c r="M8" s="30">
        <v>0</v>
      </c>
      <c r="N8" s="30">
        <v>0</v>
      </c>
      <c r="O8" s="30">
        <v>0</v>
      </c>
      <c r="P8" s="28"/>
      <c r="Q8" s="28"/>
      <c r="R8" s="17"/>
      <c r="S8" s="18"/>
      <c r="T8" s="18"/>
      <c r="U8" s="18"/>
      <c r="V8" s="19"/>
      <c r="W8" s="17"/>
      <c r="X8" s="18"/>
      <c r="Y8" s="18"/>
      <c r="Z8" s="18"/>
      <c r="AA8" s="19"/>
      <c r="AB8" s="17"/>
      <c r="AC8" s="18"/>
      <c r="AD8" s="18"/>
      <c r="AE8" s="18"/>
      <c r="AF8" s="19"/>
    </row>
    <row r="9" spans="1:32" ht="16.899999999999999" customHeight="1" x14ac:dyDescent="0.25">
      <c r="A9" s="24">
        <v>4</v>
      </c>
      <c r="B9" s="51" t="s">
        <v>88</v>
      </c>
      <c r="C9" s="39">
        <f t="shared" si="0"/>
        <v>15</v>
      </c>
      <c r="D9" s="40">
        <f t="shared" si="1"/>
        <v>2</v>
      </c>
      <c r="E9" s="25"/>
      <c r="F9" s="44">
        <v>5</v>
      </c>
      <c r="G9" s="25">
        <v>10</v>
      </c>
      <c r="H9" s="44" t="s">
        <v>5</v>
      </c>
      <c r="I9" s="25" t="s">
        <v>5</v>
      </c>
      <c r="J9" s="44" t="s">
        <v>5</v>
      </c>
      <c r="K9" s="29">
        <v>0</v>
      </c>
      <c r="L9" s="30">
        <v>0</v>
      </c>
      <c r="M9" s="30">
        <v>0</v>
      </c>
      <c r="N9" s="30">
        <v>0</v>
      </c>
      <c r="O9" s="30">
        <v>0</v>
      </c>
      <c r="P9" s="28"/>
      <c r="Q9" s="28"/>
      <c r="R9" s="17"/>
      <c r="S9" s="18"/>
      <c r="T9" s="18"/>
      <c r="U9" s="18"/>
      <c r="V9" s="19"/>
      <c r="W9" s="17"/>
      <c r="X9" s="18"/>
      <c r="Y9" s="18"/>
      <c r="Z9" s="18"/>
      <c r="AA9" s="19"/>
      <c r="AB9" s="17"/>
      <c r="AC9" s="18"/>
      <c r="AD9" s="18"/>
      <c r="AE9" s="18"/>
      <c r="AF9" s="19"/>
    </row>
    <row r="10" spans="1:32" ht="16.899999999999999" customHeight="1" x14ac:dyDescent="0.25">
      <c r="A10" s="24">
        <v>5</v>
      </c>
      <c r="B10" s="51" t="s">
        <v>193</v>
      </c>
      <c r="C10" s="39">
        <f t="shared" si="0"/>
        <v>14</v>
      </c>
      <c r="D10" s="40">
        <f t="shared" si="1"/>
        <v>1</v>
      </c>
      <c r="E10" s="25"/>
      <c r="F10" s="44" t="s">
        <v>5</v>
      </c>
      <c r="G10" s="25">
        <v>14</v>
      </c>
      <c r="H10" s="44" t="s">
        <v>5</v>
      </c>
      <c r="I10" s="25" t="s">
        <v>5</v>
      </c>
      <c r="J10" s="44" t="s">
        <v>5</v>
      </c>
      <c r="K10" s="29">
        <v>0</v>
      </c>
      <c r="L10" s="30">
        <v>0</v>
      </c>
      <c r="M10" s="30">
        <v>0</v>
      </c>
      <c r="N10" s="30">
        <v>0</v>
      </c>
      <c r="O10" s="30">
        <v>0</v>
      </c>
      <c r="P10" s="28"/>
      <c r="Q10" s="28"/>
      <c r="R10" s="17"/>
      <c r="S10" s="18"/>
      <c r="T10" s="18"/>
      <c r="U10" s="18"/>
      <c r="V10" s="19"/>
      <c r="W10" s="17"/>
      <c r="X10" s="18"/>
      <c r="Y10" s="18"/>
      <c r="Z10" s="18"/>
      <c r="AA10" s="19"/>
      <c r="AB10" s="17"/>
      <c r="AC10" s="18"/>
      <c r="AD10" s="18"/>
      <c r="AE10" s="18"/>
      <c r="AF10" s="19"/>
    </row>
    <row r="11" spans="1:32" ht="16.899999999999999" customHeight="1" x14ac:dyDescent="0.25">
      <c r="A11" s="24">
        <v>6</v>
      </c>
      <c r="B11" s="51" t="s">
        <v>84</v>
      </c>
      <c r="C11" s="39">
        <f t="shared" si="0"/>
        <v>12</v>
      </c>
      <c r="D11" s="40">
        <f t="shared" si="1"/>
        <v>1</v>
      </c>
      <c r="E11" s="25"/>
      <c r="F11" s="44">
        <v>12</v>
      </c>
      <c r="G11" s="25" t="s">
        <v>5</v>
      </c>
      <c r="H11" s="44" t="s">
        <v>5</v>
      </c>
      <c r="I11" s="25" t="s">
        <v>5</v>
      </c>
      <c r="J11" s="44" t="s">
        <v>5</v>
      </c>
      <c r="K11" s="29">
        <v>0</v>
      </c>
      <c r="L11" s="30">
        <v>0</v>
      </c>
      <c r="M11" s="30">
        <v>0</v>
      </c>
      <c r="N11" s="30">
        <v>0</v>
      </c>
      <c r="O11" s="30">
        <v>0</v>
      </c>
      <c r="P11" s="28"/>
      <c r="Q11" s="28"/>
      <c r="R11" s="17"/>
      <c r="S11" s="18"/>
      <c r="T11" s="18"/>
      <c r="U11" s="18"/>
      <c r="V11" s="19"/>
      <c r="W11" s="17"/>
      <c r="X11" s="18"/>
      <c r="Y11" s="18"/>
      <c r="Z11" s="18"/>
      <c r="AA11" s="19"/>
      <c r="AB11" s="17"/>
      <c r="AC11" s="18"/>
      <c r="AD11" s="18"/>
      <c r="AE11" s="18"/>
      <c r="AF11" s="19"/>
    </row>
    <row r="12" spans="1:32" ht="16.899999999999999" customHeight="1" x14ac:dyDescent="0.25">
      <c r="A12" s="24">
        <v>7</v>
      </c>
      <c r="B12" s="51" t="s">
        <v>87</v>
      </c>
      <c r="C12" s="39">
        <f t="shared" si="0"/>
        <v>10</v>
      </c>
      <c r="D12" s="24">
        <f t="shared" si="1"/>
        <v>2</v>
      </c>
      <c r="E12" s="25"/>
      <c r="F12" s="44">
        <v>6</v>
      </c>
      <c r="G12" s="25">
        <v>4</v>
      </c>
      <c r="H12" s="44" t="s">
        <v>5</v>
      </c>
      <c r="I12" s="25" t="s">
        <v>5</v>
      </c>
      <c r="J12" s="44" t="s">
        <v>5</v>
      </c>
      <c r="K12" s="29">
        <v>0</v>
      </c>
      <c r="L12" s="30">
        <v>0</v>
      </c>
      <c r="M12" s="30">
        <v>0</v>
      </c>
      <c r="N12" s="30">
        <v>0</v>
      </c>
      <c r="O12" s="30">
        <v>0</v>
      </c>
      <c r="P12" s="28"/>
      <c r="Q12" s="28"/>
      <c r="R12" s="17"/>
      <c r="S12" s="18"/>
      <c r="T12" s="18"/>
      <c r="U12" s="18"/>
      <c r="V12" s="19"/>
      <c r="W12" s="17"/>
      <c r="X12" s="18"/>
      <c r="Y12" s="18"/>
      <c r="Z12" s="18"/>
      <c r="AA12" s="19"/>
      <c r="AB12" s="17"/>
      <c r="AC12" s="18"/>
      <c r="AD12" s="18"/>
      <c r="AE12" s="18"/>
      <c r="AF12" s="19"/>
    </row>
    <row r="13" spans="1:32" ht="16.899999999999999" customHeight="1" x14ac:dyDescent="0.25">
      <c r="A13" s="24">
        <v>8</v>
      </c>
      <c r="B13" s="51" t="s">
        <v>194</v>
      </c>
      <c r="C13" s="39">
        <f t="shared" si="0"/>
        <v>5</v>
      </c>
      <c r="D13" s="40">
        <f t="shared" si="1"/>
        <v>1</v>
      </c>
      <c r="E13" s="25"/>
      <c r="F13" s="44" t="s">
        <v>5</v>
      </c>
      <c r="G13" s="25">
        <v>5</v>
      </c>
      <c r="H13" s="44" t="s">
        <v>5</v>
      </c>
      <c r="I13" s="25" t="s">
        <v>5</v>
      </c>
      <c r="J13" s="44" t="s">
        <v>5</v>
      </c>
      <c r="K13" s="29">
        <v>0</v>
      </c>
      <c r="L13" s="30">
        <v>0</v>
      </c>
      <c r="M13" s="30">
        <v>0</v>
      </c>
      <c r="N13" s="30">
        <v>0</v>
      </c>
      <c r="O13" s="30">
        <v>0</v>
      </c>
      <c r="P13" s="28"/>
      <c r="Q13" s="28"/>
      <c r="R13" s="17"/>
      <c r="S13" s="18"/>
      <c r="T13" s="18"/>
      <c r="U13" s="18"/>
      <c r="V13" s="19"/>
      <c r="W13" s="17"/>
      <c r="X13" s="18"/>
      <c r="Y13" s="18"/>
      <c r="Z13" s="18"/>
      <c r="AA13" s="19"/>
      <c r="AB13" s="17"/>
      <c r="AC13" s="18"/>
      <c r="AD13" s="18"/>
      <c r="AE13" s="18"/>
      <c r="AF13" s="19"/>
    </row>
    <row r="14" spans="1:32" ht="16.899999999999999" customHeight="1" x14ac:dyDescent="0.25">
      <c r="A14" s="24">
        <v>9</v>
      </c>
      <c r="B14" s="51" t="s">
        <v>92</v>
      </c>
      <c r="C14" s="39">
        <f t="shared" si="0"/>
        <v>4</v>
      </c>
      <c r="D14" s="40">
        <f t="shared" si="1"/>
        <v>2</v>
      </c>
      <c r="E14" s="25"/>
      <c r="F14" s="44">
        <v>1</v>
      </c>
      <c r="G14" s="25">
        <v>3</v>
      </c>
      <c r="H14" s="44" t="s">
        <v>5</v>
      </c>
      <c r="I14" s="25" t="s">
        <v>5</v>
      </c>
      <c r="J14" s="44" t="s">
        <v>5</v>
      </c>
      <c r="K14" s="29">
        <v>0</v>
      </c>
      <c r="L14" s="30">
        <v>0</v>
      </c>
      <c r="M14" s="30">
        <v>0</v>
      </c>
      <c r="N14" s="30">
        <v>0</v>
      </c>
      <c r="O14" s="30">
        <v>0</v>
      </c>
      <c r="P14" s="28"/>
      <c r="Q14" s="28"/>
      <c r="R14" s="17"/>
      <c r="S14" s="18"/>
      <c r="T14" s="18"/>
      <c r="U14" s="18"/>
      <c r="V14" s="19"/>
      <c r="W14" s="17"/>
      <c r="X14" s="18"/>
      <c r="Y14" s="18"/>
      <c r="Z14" s="18"/>
      <c r="AA14" s="19"/>
      <c r="AB14" s="17"/>
      <c r="AC14" s="18"/>
      <c r="AD14" s="18"/>
      <c r="AE14" s="18"/>
      <c r="AF14" s="19"/>
    </row>
    <row r="15" spans="1:32" ht="16.899999999999999" customHeight="1" x14ac:dyDescent="0.25">
      <c r="A15" s="24">
        <v>10</v>
      </c>
      <c r="B15" s="51" t="s">
        <v>89</v>
      </c>
      <c r="C15" s="39">
        <f t="shared" si="0"/>
        <v>4</v>
      </c>
      <c r="D15" s="40">
        <f t="shared" si="1"/>
        <v>2</v>
      </c>
      <c r="E15" s="25"/>
      <c r="F15" s="44">
        <v>4</v>
      </c>
      <c r="G15" s="25">
        <v>0</v>
      </c>
      <c r="H15" s="44" t="s">
        <v>5</v>
      </c>
      <c r="I15" s="25" t="s">
        <v>5</v>
      </c>
      <c r="J15" s="44" t="s">
        <v>5</v>
      </c>
      <c r="K15" s="29">
        <v>0</v>
      </c>
      <c r="L15" s="30">
        <v>0</v>
      </c>
      <c r="M15" s="30">
        <v>0</v>
      </c>
      <c r="N15" s="30">
        <v>0</v>
      </c>
      <c r="O15" s="30">
        <v>0</v>
      </c>
      <c r="P15" s="28"/>
      <c r="Q15" s="28"/>
      <c r="R15" s="17"/>
      <c r="S15" s="18"/>
      <c r="T15" s="18"/>
      <c r="U15" s="18"/>
      <c r="V15" s="19"/>
      <c r="W15" s="17"/>
      <c r="X15" s="18"/>
      <c r="Y15" s="18"/>
      <c r="Z15" s="18"/>
      <c r="AA15" s="19"/>
      <c r="AB15" s="17"/>
      <c r="AC15" s="18"/>
      <c r="AD15" s="18"/>
      <c r="AE15" s="18"/>
      <c r="AF15" s="19"/>
    </row>
    <row r="16" spans="1:32" ht="16.899999999999999" customHeight="1" x14ac:dyDescent="0.25">
      <c r="A16" s="24">
        <v>11</v>
      </c>
      <c r="B16" s="51" t="s">
        <v>90</v>
      </c>
      <c r="C16" s="39">
        <f t="shared" si="0"/>
        <v>3</v>
      </c>
      <c r="D16" s="24">
        <f t="shared" si="1"/>
        <v>1</v>
      </c>
      <c r="E16" s="25"/>
      <c r="F16" s="44">
        <v>3</v>
      </c>
      <c r="G16" s="25" t="s">
        <v>5</v>
      </c>
      <c r="H16" s="44" t="s">
        <v>5</v>
      </c>
      <c r="I16" s="25" t="s">
        <v>5</v>
      </c>
      <c r="J16" s="44" t="s">
        <v>5</v>
      </c>
      <c r="K16" s="29">
        <v>0</v>
      </c>
      <c r="L16" s="30">
        <v>0</v>
      </c>
      <c r="M16" s="30">
        <v>0</v>
      </c>
      <c r="N16" s="30">
        <v>0</v>
      </c>
      <c r="O16" s="30">
        <v>0</v>
      </c>
      <c r="P16" s="28"/>
      <c r="Q16" s="28"/>
      <c r="R16" s="17"/>
      <c r="S16" s="18"/>
      <c r="T16" s="18"/>
      <c r="U16" s="18"/>
      <c r="V16" s="19"/>
      <c r="W16" s="17"/>
      <c r="X16" s="18"/>
      <c r="Y16" s="18"/>
      <c r="Z16" s="18"/>
      <c r="AA16" s="19"/>
      <c r="AB16" s="17"/>
      <c r="AC16" s="18"/>
      <c r="AD16" s="18"/>
      <c r="AE16" s="18"/>
      <c r="AF16" s="19"/>
    </row>
    <row r="17" spans="1:32" ht="16.899999999999999" customHeight="1" x14ac:dyDescent="0.25">
      <c r="A17" s="24">
        <v>12</v>
      </c>
      <c r="B17" s="51" t="s">
        <v>91</v>
      </c>
      <c r="C17" s="39">
        <f t="shared" si="0"/>
        <v>2</v>
      </c>
      <c r="D17" s="24">
        <f t="shared" si="1"/>
        <v>1</v>
      </c>
      <c r="E17" s="25"/>
      <c r="F17" s="44">
        <v>2</v>
      </c>
      <c r="G17" s="25" t="s">
        <v>5</v>
      </c>
      <c r="H17" s="44" t="s">
        <v>5</v>
      </c>
      <c r="I17" s="25" t="s">
        <v>5</v>
      </c>
      <c r="J17" s="44" t="s">
        <v>5</v>
      </c>
      <c r="K17" s="29">
        <v>0</v>
      </c>
      <c r="L17" s="30">
        <v>0</v>
      </c>
      <c r="M17" s="30">
        <v>0</v>
      </c>
      <c r="N17" s="30">
        <v>0</v>
      </c>
      <c r="O17" s="30">
        <v>0</v>
      </c>
      <c r="P17" s="28"/>
      <c r="Q17" s="28"/>
      <c r="R17" s="17"/>
      <c r="S17" s="18"/>
      <c r="T17" s="18"/>
      <c r="U17" s="18"/>
      <c r="V17" s="19"/>
      <c r="W17" s="17"/>
      <c r="X17" s="18"/>
      <c r="Y17" s="18"/>
      <c r="Z17" s="18"/>
      <c r="AA17" s="19"/>
      <c r="AB17" s="17"/>
      <c r="AC17" s="18"/>
      <c r="AD17" s="18"/>
      <c r="AE17" s="18"/>
      <c r="AF17" s="19"/>
    </row>
    <row r="18" spans="1:32" ht="16.899999999999999" customHeight="1" x14ac:dyDescent="0.25">
      <c r="A18" s="24">
        <v>13</v>
      </c>
      <c r="B18" s="51" t="s">
        <v>93</v>
      </c>
      <c r="C18" s="39">
        <f t="shared" si="0"/>
        <v>2</v>
      </c>
      <c r="D18" s="24">
        <f t="shared" si="1"/>
        <v>2</v>
      </c>
      <c r="E18" s="25"/>
      <c r="F18" s="44">
        <v>0</v>
      </c>
      <c r="G18" s="25">
        <v>2</v>
      </c>
      <c r="H18" s="44" t="s">
        <v>5</v>
      </c>
      <c r="I18" s="25" t="s">
        <v>5</v>
      </c>
      <c r="J18" s="44" t="s">
        <v>5</v>
      </c>
      <c r="K18" s="29">
        <v>0</v>
      </c>
      <c r="L18" s="30">
        <v>0</v>
      </c>
      <c r="M18" s="30">
        <v>0</v>
      </c>
      <c r="N18" s="30">
        <v>0</v>
      </c>
      <c r="O18" s="30">
        <v>0</v>
      </c>
      <c r="P18" s="28"/>
      <c r="Q18" s="28"/>
      <c r="R18" s="17"/>
      <c r="S18" s="18"/>
      <c r="T18" s="18"/>
      <c r="U18" s="18"/>
      <c r="V18" s="19"/>
      <c r="W18" s="17"/>
      <c r="X18" s="18"/>
      <c r="Y18" s="18"/>
      <c r="Z18" s="18"/>
      <c r="AA18" s="19"/>
      <c r="AB18" s="17"/>
      <c r="AC18" s="18"/>
      <c r="AD18" s="18"/>
      <c r="AE18" s="18"/>
      <c r="AF18" s="19"/>
    </row>
    <row r="19" spans="1:32" ht="16.899999999999999" customHeight="1" x14ac:dyDescent="0.25">
      <c r="A19" s="24">
        <v>14</v>
      </c>
      <c r="B19" s="51" t="s">
        <v>94</v>
      </c>
      <c r="C19" s="39">
        <f t="shared" si="0"/>
        <v>1</v>
      </c>
      <c r="D19" s="40">
        <f t="shared" si="1"/>
        <v>2</v>
      </c>
      <c r="E19" s="25"/>
      <c r="F19" s="44">
        <v>0</v>
      </c>
      <c r="G19" s="25">
        <v>1</v>
      </c>
      <c r="H19" s="44" t="s">
        <v>5</v>
      </c>
      <c r="I19" s="25" t="s">
        <v>5</v>
      </c>
      <c r="J19" s="44" t="s">
        <v>5</v>
      </c>
      <c r="K19" s="29">
        <v>0</v>
      </c>
      <c r="L19" s="30">
        <v>0</v>
      </c>
      <c r="M19" s="30">
        <v>0</v>
      </c>
      <c r="N19" s="30">
        <v>0</v>
      </c>
      <c r="O19" s="30">
        <v>0</v>
      </c>
      <c r="P19" s="28"/>
      <c r="Q19" s="28"/>
      <c r="R19" s="17"/>
      <c r="S19" s="18"/>
      <c r="T19" s="18"/>
      <c r="U19" s="18"/>
      <c r="V19" s="19"/>
      <c r="W19" s="17"/>
      <c r="X19" s="18"/>
      <c r="Y19" s="18"/>
      <c r="Z19" s="18"/>
      <c r="AA19" s="19"/>
      <c r="AB19" s="17"/>
      <c r="AC19" s="18"/>
      <c r="AD19" s="18"/>
      <c r="AE19" s="18"/>
      <c r="AF19" s="19"/>
    </row>
    <row r="20" spans="1:32" ht="16.899999999999999" customHeight="1" x14ac:dyDescent="0.25">
      <c r="A20" s="24">
        <v>15</v>
      </c>
      <c r="B20" s="51" t="s">
        <v>95</v>
      </c>
      <c r="C20" s="39">
        <f t="shared" si="0"/>
        <v>0</v>
      </c>
      <c r="D20" s="40">
        <f t="shared" si="1"/>
        <v>1</v>
      </c>
      <c r="E20" s="25"/>
      <c r="F20" s="44">
        <v>0</v>
      </c>
      <c r="G20" s="25" t="s">
        <v>5</v>
      </c>
      <c r="H20" s="44" t="s">
        <v>5</v>
      </c>
      <c r="I20" s="25" t="s">
        <v>5</v>
      </c>
      <c r="J20" s="44" t="s">
        <v>5</v>
      </c>
      <c r="K20" s="29">
        <v>0</v>
      </c>
      <c r="L20" s="30">
        <v>0</v>
      </c>
      <c r="M20" s="30">
        <v>0</v>
      </c>
      <c r="N20" s="30">
        <v>0</v>
      </c>
      <c r="O20" s="30">
        <v>0</v>
      </c>
      <c r="P20" s="28"/>
      <c r="Q20" s="28"/>
      <c r="R20" s="17"/>
      <c r="S20" s="18"/>
      <c r="T20" s="18"/>
      <c r="U20" s="18"/>
      <c r="V20" s="19"/>
      <c r="W20" s="17"/>
      <c r="X20" s="18"/>
      <c r="Y20" s="18"/>
      <c r="Z20" s="18"/>
      <c r="AA20" s="19"/>
      <c r="AB20" s="17"/>
      <c r="AC20" s="18"/>
      <c r="AD20" s="18"/>
      <c r="AE20" s="18"/>
      <c r="AF20" s="19"/>
    </row>
    <row r="21" spans="1:32" ht="16.899999999999999" customHeight="1" x14ac:dyDescent="0.25">
      <c r="A21" s="24">
        <v>16</v>
      </c>
      <c r="B21" s="51"/>
      <c r="C21" s="39">
        <f t="shared" ref="C21:C35" si="2">SUM(F21:J21)</f>
        <v>0</v>
      </c>
      <c r="D21" s="24">
        <f t="shared" ref="D21:D35" si="3">COUNT(E21:J21)</f>
        <v>0</v>
      </c>
      <c r="E21" s="25"/>
      <c r="F21" s="44" t="s">
        <v>5</v>
      </c>
      <c r="G21" s="25" t="s">
        <v>5</v>
      </c>
      <c r="H21" s="44" t="s">
        <v>5</v>
      </c>
      <c r="I21" s="25" t="s">
        <v>5</v>
      </c>
      <c r="J21" s="44" t="s">
        <v>5</v>
      </c>
      <c r="K21" s="29">
        <v>0</v>
      </c>
      <c r="L21" s="30">
        <v>0</v>
      </c>
      <c r="M21" s="30">
        <v>0</v>
      </c>
      <c r="N21" s="30">
        <v>0</v>
      </c>
      <c r="O21" s="30">
        <v>0</v>
      </c>
      <c r="P21" s="28"/>
      <c r="Q21" s="28"/>
      <c r="R21" s="17"/>
      <c r="S21" s="18"/>
      <c r="T21" s="18"/>
      <c r="U21" s="18"/>
      <c r="V21" s="19"/>
      <c r="W21" s="17"/>
      <c r="X21" s="18"/>
      <c r="Y21" s="18"/>
      <c r="Z21" s="18"/>
      <c r="AA21" s="19"/>
      <c r="AB21" s="17"/>
      <c r="AC21" s="18"/>
      <c r="AD21" s="18"/>
      <c r="AE21" s="18"/>
      <c r="AF21" s="19"/>
    </row>
    <row r="22" spans="1:32" ht="16.899999999999999" customHeight="1" x14ac:dyDescent="0.25">
      <c r="A22" s="24">
        <v>17</v>
      </c>
      <c r="B22" s="51"/>
      <c r="C22" s="39">
        <f t="shared" si="2"/>
        <v>0</v>
      </c>
      <c r="D22" s="24">
        <f t="shared" si="3"/>
        <v>0</v>
      </c>
      <c r="E22" s="25"/>
      <c r="F22" s="44" t="s">
        <v>5</v>
      </c>
      <c r="G22" s="25" t="s">
        <v>5</v>
      </c>
      <c r="H22" s="44" t="s">
        <v>5</v>
      </c>
      <c r="I22" s="25" t="s">
        <v>5</v>
      </c>
      <c r="J22" s="44" t="s">
        <v>5</v>
      </c>
      <c r="K22" s="29">
        <v>0</v>
      </c>
      <c r="L22" s="30">
        <v>0</v>
      </c>
      <c r="M22" s="30">
        <v>0</v>
      </c>
      <c r="N22" s="30">
        <v>0</v>
      </c>
      <c r="O22" s="30">
        <v>0</v>
      </c>
      <c r="P22" s="28"/>
      <c r="Q22" s="28"/>
      <c r="R22" s="17"/>
      <c r="S22" s="18"/>
      <c r="T22" s="18"/>
      <c r="U22" s="18"/>
      <c r="V22" s="19"/>
      <c r="W22" s="17"/>
      <c r="X22" s="18"/>
      <c r="Y22" s="18"/>
      <c r="Z22" s="18"/>
      <c r="AA22" s="19"/>
      <c r="AB22" s="17"/>
      <c r="AC22" s="18"/>
      <c r="AD22" s="18"/>
      <c r="AE22" s="18"/>
      <c r="AF22" s="19"/>
    </row>
    <row r="23" spans="1:32" ht="16.899999999999999" customHeight="1" x14ac:dyDescent="0.25">
      <c r="A23" s="24">
        <v>18</v>
      </c>
      <c r="B23" s="51"/>
      <c r="C23" s="39">
        <f t="shared" si="2"/>
        <v>0</v>
      </c>
      <c r="D23" s="40">
        <f t="shared" si="3"/>
        <v>0</v>
      </c>
      <c r="E23" s="25"/>
      <c r="F23" s="44" t="s">
        <v>5</v>
      </c>
      <c r="G23" s="25" t="s">
        <v>5</v>
      </c>
      <c r="H23" s="44" t="s">
        <v>5</v>
      </c>
      <c r="I23" s="25" t="s">
        <v>5</v>
      </c>
      <c r="J23" s="44" t="s">
        <v>5</v>
      </c>
      <c r="K23" s="29">
        <v>0</v>
      </c>
      <c r="L23" s="30">
        <v>0</v>
      </c>
      <c r="M23" s="30">
        <v>0</v>
      </c>
      <c r="N23" s="30">
        <v>0</v>
      </c>
      <c r="O23" s="30">
        <v>0</v>
      </c>
      <c r="P23" s="28"/>
      <c r="Q23" s="28"/>
      <c r="R23" s="17"/>
      <c r="S23" s="18"/>
      <c r="T23" s="18"/>
      <c r="U23" s="18"/>
      <c r="V23" s="19"/>
      <c r="W23" s="17"/>
      <c r="X23" s="18"/>
      <c r="Y23" s="18"/>
      <c r="Z23" s="18"/>
      <c r="AA23" s="19"/>
      <c r="AB23" s="17"/>
      <c r="AC23" s="18"/>
      <c r="AD23" s="18"/>
      <c r="AE23" s="18"/>
      <c r="AF23" s="19"/>
    </row>
    <row r="24" spans="1:32" ht="16.899999999999999" customHeight="1" x14ac:dyDescent="0.25">
      <c r="A24" s="24">
        <v>19</v>
      </c>
      <c r="B24" s="51"/>
      <c r="C24" s="39">
        <f t="shared" si="2"/>
        <v>0</v>
      </c>
      <c r="D24" s="24">
        <f t="shared" si="3"/>
        <v>0</v>
      </c>
      <c r="E24" s="25"/>
      <c r="F24" s="44" t="s">
        <v>5</v>
      </c>
      <c r="G24" s="25" t="s">
        <v>5</v>
      </c>
      <c r="H24" s="44" t="s">
        <v>5</v>
      </c>
      <c r="I24" s="25" t="s">
        <v>5</v>
      </c>
      <c r="J24" s="44" t="s">
        <v>5</v>
      </c>
      <c r="K24" s="29">
        <v>0</v>
      </c>
      <c r="L24" s="30">
        <v>0</v>
      </c>
      <c r="M24" s="30">
        <v>0</v>
      </c>
      <c r="N24" s="30">
        <v>0</v>
      </c>
      <c r="O24" s="30">
        <v>0</v>
      </c>
      <c r="P24" s="28"/>
      <c r="Q24" s="28"/>
      <c r="R24" s="17"/>
      <c r="S24" s="18"/>
      <c r="T24" s="18"/>
      <c r="U24" s="18"/>
      <c r="V24" s="19"/>
      <c r="W24" s="17"/>
      <c r="X24" s="18"/>
      <c r="Y24" s="18"/>
      <c r="Z24" s="18"/>
      <c r="AA24" s="19"/>
      <c r="AB24" s="17"/>
      <c r="AC24" s="18"/>
      <c r="AD24" s="18"/>
      <c r="AE24" s="18"/>
      <c r="AF24" s="19"/>
    </row>
    <row r="25" spans="1:32" ht="16.899999999999999" customHeight="1" x14ac:dyDescent="0.25">
      <c r="A25" s="24">
        <v>20</v>
      </c>
      <c r="B25" s="51"/>
      <c r="C25" s="39">
        <f t="shared" si="2"/>
        <v>0</v>
      </c>
      <c r="D25" s="40">
        <f t="shared" si="3"/>
        <v>0</v>
      </c>
      <c r="E25" s="25"/>
      <c r="F25" s="44" t="s">
        <v>5</v>
      </c>
      <c r="G25" s="25" t="s">
        <v>5</v>
      </c>
      <c r="H25" s="44" t="s">
        <v>5</v>
      </c>
      <c r="I25" s="25" t="s">
        <v>5</v>
      </c>
      <c r="J25" s="44" t="s">
        <v>5</v>
      </c>
      <c r="K25" s="29">
        <v>0</v>
      </c>
      <c r="L25" s="30">
        <v>0</v>
      </c>
      <c r="M25" s="30">
        <v>0</v>
      </c>
      <c r="N25" s="30">
        <v>0</v>
      </c>
      <c r="O25" s="30">
        <v>0</v>
      </c>
      <c r="P25" s="28"/>
      <c r="Q25" s="28"/>
      <c r="R25" s="17"/>
      <c r="S25" s="18"/>
      <c r="T25" s="18"/>
      <c r="U25" s="18"/>
      <c r="V25" s="19"/>
      <c r="W25" s="17"/>
      <c r="X25" s="18"/>
      <c r="Y25" s="18"/>
      <c r="Z25" s="18"/>
      <c r="AA25" s="19"/>
      <c r="AB25" s="17"/>
      <c r="AC25" s="18"/>
      <c r="AD25" s="18"/>
      <c r="AE25" s="18"/>
      <c r="AF25" s="19"/>
    </row>
    <row r="26" spans="1:32" ht="16.899999999999999" customHeight="1" x14ac:dyDescent="0.25">
      <c r="A26" s="24">
        <v>21</v>
      </c>
      <c r="B26" s="51"/>
      <c r="C26" s="39">
        <f t="shared" si="2"/>
        <v>0</v>
      </c>
      <c r="D26" s="40">
        <f t="shared" si="3"/>
        <v>0</v>
      </c>
      <c r="E26" s="25"/>
      <c r="F26" s="44" t="s">
        <v>5</v>
      </c>
      <c r="G26" s="25" t="s">
        <v>5</v>
      </c>
      <c r="H26" s="44" t="s">
        <v>5</v>
      </c>
      <c r="I26" s="25" t="s">
        <v>5</v>
      </c>
      <c r="J26" s="44" t="s">
        <v>5</v>
      </c>
      <c r="K26" s="29">
        <v>0</v>
      </c>
      <c r="L26" s="30">
        <v>0</v>
      </c>
      <c r="M26" s="30">
        <v>0</v>
      </c>
      <c r="N26" s="30">
        <v>0</v>
      </c>
      <c r="O26" s="30">
        <v>0</v>
      </c>
      <c r="P26" s="28"/>
      <c r="Q26" s="28"/>
      <c r="R26" s="17"/>
      <c r="S26" s="18"/>
      <c r="T26" s="18"/>
      <c r="U26" s="18"/>
      <c r="V26" s="19"/>
      <c r="W26" s="17"/>
      <c r="X26" s="18"/>
      <c r="Y26" s="18"/>
      <c r="Z26" s="18"/>
      <c r="AA26" s="19"/>
      <c r="AB26" s="17"/>
      <c r="AC26" s="18"/>
      <c r="AD26" s="18"/>
      <c r="AE26" s="18"/>
      <c r="AF26" s="19"/>
    </row>
    <row r="27" spans="1:32" ht="16.899999999999999" customHeight="1" x14ac:dyDescent="0.25">
      <c r="A27" s="24">
        <v>22</v>
      </c>
      <c r="B27" s="51"/>
      <c r="C27" s="39">
        <f t="shared" si="2"/>
        <v>0</v>
      </c>
      <c r="D27" s="24">
        <f t="shared" si="3"/>
        <v>0</v>
      </c>
      <c r="E27" s="25"/>
      <c r="F27" s="44" t="s">
        <v>5</v>
      </c>
      <c r="G27" s="25" t="s">
        <v>5</v>
      </c>
      <c r="H27" s="44" t="s">
        <v>5</v>
      </c>
      <c r="I27" s="25" t="s">
        <v>5</v>
      </c>
      <c r="J27" s="44" t="s">
        <v>5</v>
      </c>
      <c r="K27" s="29">
        <v>0</v>
      </c>
      <c r="L27" s="30">
        <v>0</v>
      </c>
      <c r="M27" s="30">
        <v>0</v>
      </c>
      <c r="N27" s="30">
        <v>0</v>
      </c>
      <c r="O27" s="30">
        <v>0</v>
      </c>
      <c r="P27" s="28"/>
      <c r="Q27" s="28"/>
      <c r="R27" s="17"/>
      <c r="S27" s="18"/>
      <c r="T27" s="18"/>
      <c r="U27" s="18"/>
      <c r="V27" s="19"/>
      <c r="W27" s="17"/>
      <c r="X27" s="18"/>
      <c r="Y27" s="18"/>
      <c r="Z27" s="18"/>
      <c r="AA27" s="19"/>
      <c r="AB27" s="17"/>
      <c r="AC27" s="18"/>
      <c r="AD27" s="18"/>
      <c r="AE27" s="18"/>
      <c r="AF27" s="19"/>
    </row>
    <row r="28" spans="1:32" ht="16.899999999999999" customHeight="1" x14ac:dyDescent="0.25">
      <c r="A28" s="24">
        <v>23</v>
      </c>
      <c r="B28" s="51"/>
      <c r="C28" s="39">
        <f t="shared" si="2"/>
        <v>0</v>
      </c>
      <c r="D28" s="40">
        <f t="shared" si="3"/>
        <v>0</v>
      </c>
      <c r="E28" s="25"/>
      <c r="F28" s="44" t="s">
        <v>5</v>
      </c>
      <c r="G28" s="25" t="s">
        <v>5</v>
      </c>
      <c r="H28" s="44" t="s">
        <v>5</v>
      </c>
      <c r="I28" s="25" t="s">
        <v>5</v>
      </c>
      <c r="J28" s="44" t="s">
        <v>5</v>
      </c>
      <c r="K28" s="29">
        <v>0</v>
      </c>
      <c r="L28" s="30">
        <v>0</v>
      </c>
      <c r="M28" s="30">
        <v>0</v>
      </c>
      <c r="N28" s="30">
        <v>0</v>
      </c>
      <c r="O28" s="30">
        <v>0</v>
      </c>
      <c r="P28" s="28"/>
      <c r="Q28" s="28"/>
      <c r="R28" s="17"/>
      <c r="S28" s="18"/>
      <c r="T28" s="18"/>
      <c r="U28" s="18"/>
      <c r="V28" s="19"/>
      <c r="W28" s="17"/>
      <c r="X28" s="18"/>
      <c r="Y28" s="18"/>
      <c r="Z28" s="18"/>
      <c r="AA28" s="19"/>
      <c r="AB28" s="17"/>
      <c r="AC28" s="18"/>
      <c r="AD28" s="18"/>
      <c r="AE28" s="18"/>
      <c r="AF28" s="19"/>
    </row>
    <row r="29" spans="1:32" ht="16.899999999999999" customHeight="1" x14ac:dyDescent="0.25">
      <c r="A29" s="24">
        <v>24</v>
      </c>
      <c r="B29" s="51"/>
      <c r="C29" s="39">
        <f t="shared" si="2"/>
        <v>0</v>
      </c>
      <c r="D29" s="40">
        <f t="shared" si="3"/>
        <v>0</v>
      </c>
      <c r="E29" s="25"/>
      <c r="F29" s="44" t="s">
        <v>5</v>
      </c>
      <c r="G29" s="25" t="s">
        <v>5</v>
      </c>
      <c r="H29" s="44" t="s">
        <v>5</v>
      </c>
      <c r="I29" s="25" t="s">
        <v>5</v>
      </c>
      <c r="J29" s="44" t="s">
        <v>5</v>
      </c>
      <c r="K29" s="29">
        <v>0</v>
      </c>
      <c r="L29" s="30">
        <v>0</v>
      </c>
      <c r="M29" s="30">
        <v>0</v>
      </c>
      <c r="N29" s="30">
        <v>0</v>
      </c>
      <c r="O29" s="30">
        <v>0</v>
      </c>
      <c r="P29" s="28"/>
      <c r="Q29" s="28"/>
      <c r="R29" s="17"/>
      <c r="S29" s="18"/>
      <c r="T29" s="18"/>
      <c r="U29" s="18"/>
      <c r="V29" s="19"/>
      <c r="W29" s="17"/>
      <c r="X29" s="18"/>
      <c r="Y29" s="18"/>
      <c r="Z29" s="18"/>
      <c r="AA29" s="19"/>
      <c r="AB29" s="17"/>
      <c r="AC29" s="18"/>
      <c r="AD29" s="18"/>
      <c r="AE29" s="18"/>
      <c r="AF29" s="19"/>
    </row>
    <row r="30" spans="1:32" ht="16.899999999999999" customHeight="1" x14ac:dyDescent="0.25">
      <c r="A30" s="24">
        <v>25</v>
      </c>
      <c r="B30" s="51"/>
      <c r="C30" s="39">
        <f t="shared" si="2"/>
        <v>0</v>
      </c>
      <c r="D30" s="40">
        <f t="shared" si="3"/>
        <v>0</v>
      </c>
      <c r="E30" s="25"/>
      <c r="F30" s="44" t="s">
        <v>5</v>
      </c>
      <c r="G30" s="25" t="s">
        <v>5</v>
      </c>
      <c r="H30" s="44" t="s">
        <v>5</v>
      </c>
      <c r="I30" s="25" t="s">
        <v>5</v>
      </c>
      <c r="J30" s="44" t="s">
        <v>5</v>
      </c>
      <c r="K30" s="29">
        <v>0</v>
      </c>
      <c r="L30" s="30">
        <v>0</v>
      </c>
      <c r="M30" s="30">
        <v>0</v>
      </c>
      <c r="N30" s="30">
        <v>0</v>
      </c>
      <c r="O30" s="30">
        <v>0</v>
      </c>
      <c r="P30" s="28"/>
      <c r="Q30" s="28"/>
      <c r="R30" s="17"/>
      <c r="S30" s="18"/>
      <c r="T30" s="18"/>
      <c r="U30" s="18"/>
      <c r="V30" s="19"/>
      <c r="W30" s="17"/>
      <c r="X30" s="18"/>
      <c r="Y30" s="18"/>
      <c r="Z30" s="18"/>
      <c r="AA30" s="19"/>
      <c r="AB30" s="17"/>
      <c r="AC30" s="18"/>
      <c r="AD30" s="18"/>
      <c r="AE30" s="18"/>
      <c r="AF30" s="19"/>
    </row>
    <row r="31" spans="1:32" ht="16.899999999999999" customHeight="1" x14ac:dyDescent="0.25">
      <c r="A31" s="24">
        <v>26</v>
      </c>
      <c r="B31" s="51"/>
      <c r="C31" s="39">
        <f t="shared" si="2"/>
        <v>0</v>
      </c>
      <c r="D31" s="40">
        <f t="shared" si="3"/>
        <v>0</v>
      </c>
      <c r="E31" s="25"/>
      <c r="F31" s="44" t="s">
        <v>5</v>
      </c>
      <c r="G31" s="25" t="s">
        <v>5</v>
      </c>
      <c r="H31" s="44" t="s">
        <v>5</v>
      </c>
      <c r="I31" s="25" t="s">
        <v>5</v>
      </c>
      <c r="J31" s="44" t="s">
        <v>5</v>
      </c>
      <c r="K31" s="29">
        <v>0</v>
      </c>
      <c r="L31" s="30">
        <v>0</v>
      </c>
      <c r="M31" s="30">
        <v>0</v>
      </c>
      <c r="N31" s="30">
        <v>0</v>
      </c>
      <c r="O31" s="30">
        <v>0</v>
      </c>
      <c r="P31" s="28"/>
      <c r="Q31" s="28"/>
      <c r="R31" s="17"/>
      <c r="S31" s="18"/>
      <c r="T31" s="18"/>
      <c r="U31" s="18"/>
      <c r="V31" s="19"/>
      <c r="W31" s="17"/>
      <c r="X31" s="18"/>
      <c r="Y31" s="18"/>
      <c r="Z31" s="18"/>
      <c r="AA31" s="19"/>
      <c r="AB31" s="17"/>
      <c r="AC31" s="18"/>
      <c r="AD31" s="18"/>
      <c r="AE31" s="18"/>
      <c r="AF31" s="19"/>
    </row>
    <row r="32" spans="1:32" ht="16.899999999999999" customHeight="1" x14ac:dyDescent="0.25">
      <c r="A32" s="24"/>
      <c r="B32" s="37"/>
      <c r="C32" s="39">
        <f t="shared" si="2"/>
        <v>0</v>
      </c>
      <c r="D32" s="40">
        <f t="shared" si="3"/>
        <v>0</v>
      </c>
      <c r="E32" s="25"/>
      <c r="F32" s="44" t="s">
        <v>5</v>
      </c>
      <c r="G32" s="25" t="s">
        <v>5</v>
      </c>
      <c r="H32" s="44" t="s">
        <v>5</v>
      </c>
      <c r="I32" s="25" t="s">
        <v>5</v>
      </c>
      <c r="J32" s="44" t="s">
        <v>5</v>
      </c>
      <c r="K32" s="29">
        <v>0</v>
      </c>
      <c r="L32" s="30">
        <v>0</v>
      </c>
      <c r="M32" s="30">
        <v>0</v>
      </c>
      <c r="N32" s="30">
        <v>0</v>
      </c>
      <c r="O32" s="30">
        <v>0</v>
      </c>
      <c r="P32" s="28"/>
      <c r="Q32" s="28"/>
      <c r="R32" s="17"/>
      <c r="S32" s="18"/>
      <c r="T32" s="18"/>
      <c r="U32" s="18"/>
      <c r="V32" s="19"/>
      <c r="W32" s="17"/>
      <c r="X32" s="18"/>
      <c r="Y32" s="18"/>
      <c r="Z32" s="18"/>
      <c r="AA32" s="19"/>
      <c r="AB32" s="17"/>
      <c r="AC32" s="18"/>
      <c r="AD32" s="18"/>
      <c r="AE32" s="18"/>
      <c r="AF32" s="19"/>
    </row>
    <row r="33" spans="1:32" ht="16.899999999999999" customHeight="1" x14ac:dyDescent="0.25">
      <c r="A33" s="24"/>
      <c r="B33" s="37"/>
      <c r="C33" s="39">
        <f t="shared" si="2"/>
        <v>0</v>
      </c>
      <c r="D33" s="40">
        <f t="shared" si="3"/>
        <v>0</v>
      </c>
      <c r="E33" s="25"/>
      <c r="F33" s="44" t="s">
        <v>5</v>
      </c>
      <c r="G33" s="25" t="s">
        <v>5</v>
      </c>
      <c r="H33" s="44" t="s">
        <v>5</v>
      </c>
      <c r="I33" s="25" t="s">
        <v>5</v>
      </c>
      <c r="J33" s="44" t="s">
        <v>5</v>
      </c>
      <c r="K33" s="29">
        <v>0</v>
      </c>
      <c r="L33" s="30">
        <v>0</v>
      </c>
      <c r="M33" s="30">
        <v>0</v>
      </c>
      <c r="N33" s="30">
        <v>0</v>
      </c>
      <c r="O33" s="30">
        <v>0</v>
      </c>
      <c r="P33" s="28"/>
      <c r="Q33" s="28"/>
      <c r="R33" s="17"/>
      <c r="S33" s="18"/>
      <c r="T33" s="18"/>
      <c r="U33" s="18"/>
      <c r="V33" s="19"/>
      <c r="W33" s="17"/>
      <c r="X33" s="18"/>
      <c r="Y33" s="18"/>
      <c r="Z33" s="18"/>
      <c r="AA33" s="19"/>
      <c r="AB33" s="17"/>
      <c r="AC33" s="18"/>
      <c r="AD33" s="18"/>
      <c r="AE33" s="18"/>
      <c r="AF33" s="19"/>
    </row>
    <row r="34" spans="1:32" ht="16.899999999999999" customHeight="1" x14ac:dyDescent="0.25">
      <c r="A34" s="24"/>
      <c r="B34" s="37"/>
      <c r="C34" s="39">
        <f t="shared" si="2"/>
        <v>0</v>
      </c>
      <c r="D34" s="40">
        <f t="shared" si="3"/>
        <v>0</v>
      </c>
      <c r="E34" s="25"/>
      <c r="F34" s="44" t="s">
        <v>5</v>
      </c>
      <c r="G34" s="25" t="s">
        <v>5</v>
      </c>
      <c r="H34" s="44" t="s">
        <v>5</v>
      </c>
      <c r="I34" s="25" t="s">
        <v>5</v>
      </c>
      <c r="J34" s="44" t="s">
        <v>5</v>
      </c>
      <c r="K34" s="29">
        <v>0</v>
      </c>
      <c r="L34" s="30">
        <v>0</v>
      </c>
      <c r="M34" s="30">
        <v>0</v>
      </c>
      <c r="N34" s="30">
        <v>0</v>
      </c>
      <c r="O34" s="30">
        <v>0</v>
      </c>
      <c r="P34" s="28"/>
      <c r="Q34" s="28"/>
      <c r="R34" s="17"/>
      <c r="S34" s="18"/>
      <c r="T34" s="18"/>
      <c r="U34" s="18"/>
      <c r="V34" s="19"/>
      <c r="W34" s="17"/>
      <c r="X34" s="18"/>
      <c r="Y34" s="18"/>
      <c r="Z34" s="18"/>
      <c r="AA34" s="19"/>
      <c r="AB34" s="17"/>
      <c r="AC34" s="18"/>
      <c r="AD34" s="18"/>
      <c r="AE34" s="18"/>
      <c r="AF34" s="19"/>
    </row>
    <row r="35" spans="1:32" ht="16.899999999999999" customHeight="1" x14ac:dyDescent="0.25">
      <c r="A35" s="24"/>
      <c r="B35" s="1"/>
      <c r="C35" s="39">
        <f t="shared" si="2"/>
        <v>0</v>
      </c>
      <c r="D35" s="24">
        <f t="shared" si="3"/>
        <v>0</v>
      </c>
      <c r="E35" s="25"/>
      <c r="F35" s="44" t="s">
        <v>5</v>
      </c>
      <c r="G35" s="25" t="s">
        <v>5</v>
      </c>
      <c r="H35" s="44" t="s">
        <v>5</v>
      </c>
      <c r="I35" s="25" t="s">
        <v>5</v>
      </c>
      <c r="J35" s="44" t="s">
        <v>5</v>
      </c>
      <c r="K35" s="29">
        <v>0</v>
      </c>
      <c r="L35" s="30">
        <v>0</v>
      </c>
      <c r="M35" s="30">
        <v>0</v>
      </c>
      <c r="N35" s="30">
        <v>0</v>
      </c>
      <c r="O35" s="30">
        <v>0</v>
      </c>
      <c r="P35" s="28"/>
      <c r="Q35" s="28"/>
      <c r="R35" s="17"/>
      <c r="S35" s="18"/>
      <c r="T35" s="18"/>
      <c r="U35" s="18"/>
      <c r="V35" s="19"/>
      <c r="W35" s="17"/>
      <c r="X35" s="18"/>
      <c r="Y35" s="18"/>
      <c r="Z35" s="18"/>
      <c r="AA35" s="19"/>
      <c r="AB35" s="17"/>
      <c r="AC35" s="18"/>
      <c r="AD35" s="18"/>
      <c r="AE35" s="18"/>
      <c r="AF35" s="19"/>
    </row>
    <row r="36" spans="1:32" ht="16.899999999999999" customHeight="1" x14ac:dyDescent="0.25">
      <c r="A36" s="32"/>
      <c r="B36" s="31"/>
      <c r="C36" s="31"/>
      <c r="D36" s="32"/>
      <c r="E36" s="31"/>
      <c r="F36" s="31"/>
      <c r="G36" s="31"/>
      <c r="H36" s="31"/>
      <c r="I36" s="31"/>
      <c r="J36" s="31"/>
      <c r="K36" s="28"/>
      <c r="L36" s="28"/>
      <c r="M36" s="28"/>
      <c r="N36" s="28"/>
      <c r="O36" s="28"/>
      <c r="P36" s="28"/>
      <c r="Q36" s="28"/>
      <c r="R36" s="17"/>
      <c r="S36" s="18"/>
      <c r="T36" s="18"/>
      <c r="U36" s="18"/>
      <c r="V36" s="19"/>
      <c r="W36" s="17"/>
      <c r="X36" s="18"/>
      <c r="Y36" s="18"/>
      <c r="Z36" s="18"/>
      <c r="AA36" s="19"/>
      <c r="AB36" s="17"/>
      <c r="AC36" s="18"/>
      <c r="AD36" s="18"/>
      <c r="AE36" s="18"/>
      <c r="AF36" s="19"/>
    </row>
    <row r="37" spans="1:32" ht="16.899999999999999" customHeight="1" x14ac:dyDescent="0.25">
      <c r="A37" s="16"/>
      <c r="B37" s="28"/>
      <c r="C37" s="33"/>
      <c r="D37" s="16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17"/>
      <c r="S37" s="18"/>
      <c r="T37" s="18"/>
      <c r="U37" s="18"/>
      <c r="V37" s="19"/>
      <c r="W37" s="17"/>
      <c r="X37" s="18"/>
      <c r="Y37" s="18"/>
      <c r="Z37" s="18"/>
      <c r="AA37" s="19"/>
      <c r="AB37" s="17"/>
      <c r="AC37" s="18"/>
      <c r="AD37" s="18"/>
      <c r="AE37" s="18"/>
      <c r="AF37" s="19"/>
    </row>
    <row r="38" spans="1:32" ht="16.899999999999999" customHeight="1" x14ac:dyDescent="0.25">
      <c r="A38" s="16"/>
      <c r="B38" s="28"/>
      <c r="C38" s="28"/>
      <c r="D38" s="16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17"/>
      <c r="S38" s="18"/>
      <c r="T38" s="18"/>
      <c r="U38" s="18"/>
      <c r="V38" s="19"/>
      <c r="W38" s="17"/>
      <c r="X38" s="18"/>
      <c r="Y38" s="18"/>
      <c r="Z38" s="18"/>
      <c r="AA38" s="19"/>
      <c r="AB38" s="17"/>
      <c r="AC38" s="18"/>
      <c r="AD38" s="18"/>
      <c r="AE38" s="18"/>
      <c r="AF38" s="19"/>
    </row>
    <row r="39" spans="1:32" ht="16.899999999999999" customHeight="1" x14ac:dyDescent="0.25">
      <c r="A39" s="16"/>
      <c r="B39" s="28"/>
      <c r="C39" s="28"/>
      <c r="D39" s="16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17"/>
      <c r="S39" s="18"/>
      <c r="T39" s="18"/>
      <c r="U39" s="18"/>
      <c r="V39" s="19"/>
      <c r="W39" s="17"/>
      <c r="X39" s="18"/>
      <c r="Y39" s="18"/>
      <c r="Z39" s="18"/>
      <c r="AA39" s="19"/>
      <c r="AB39" s="17"/>
      <c r="AC39" s="18"/>
      <c r="AD39" s="18"/>
      <c r="AE39" s="18"/>
      <c r="AF39" s="19"/>
    </row>
    <row r="40" spans="1:32" ht="16.899999999999999" customHeight="1" x14ac:dyDescent="0.25">
      <c r="A40" s="16"/>
      <c r="B40" s="28"/>
      <c r="C40" s="28"/>
      <c r="D40" s="16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17"/>
      <c r="S40" s="18"/>
      <c r="T40" s="18"/>
      <c r="U40" s="18"/>
      <c r="V40" s="19"/>
      <c r="W40" s="17"/>
      <c r="X40" s="18"/>
      <c r="Y40" s="18"/>
      <c r="Z40" s="18"/>
      <c r="AA40" s="19"/>
      <c r="AB40" s="17"/>
      <c r="AC40" s="18"/>
      <c r="AD40" s="18"/>
      <c r="AE40" s="18"/>
      <c r="AF40" s="19"/>
    </row>
    <row r="41" spans="1:32" ht="16.899999999999999" customHeight="1" x14ac:dyDescent="0.25">
      <c r="A41" s="16"/>
      <c r="B41" s="28"/>
      <c r="C41" s="28"/>
      <c r="D41" s="16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17"/>
      <c r="S41" s="18"/>
      <c r="T41" s="18"/>
      <c r="U41" s="18"/>
      <c r="V41" s="19"/>
      <c r="W41" s="17"/>
      <c r="X41" s="18"/>
      <c r="Y41" s="18"/>
      <c r="Z41" s="18"/>
      <c r="AA41" s="19"/>
      <c r="AB41" s="17"/>
      <c r="AC41" s="18"/>
      <c r="AD41" s="18"/>
      <c r="AE41" s="18"/>
      <c r="AF41" s="19"/>
    </row>
    <row r="42" spans="1:32" ht="16.899999999999999" customHeight="1" x14ac:dyDescent="0.25">
      <c r="A42" s="28"/>
      <c r="B42" s="28"/>
      <c r="C42" s="28"/>
      <c r="D42" s="16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17"/>
      <c r="S42" s="18"/>
      <c r="T42" s="18"/>
      <c r="U42" s="18"/>
      <c r="V42" s="19"/>
      <c r="W42" s="17"/>
      <c r="X42" s="18"/>
      <c r="Y42" s="18"/>
      <c r="Z42" s="18"/>
      <c r="AA42" s="19"/>
      <c r="AB42" s="17"/>
      <c r="AC42" s="18"/>
      <c r="AD42" s="18"/>
      <c r="AE42" s="18"/>
      <c r="AF42" s="19"/>
    </row>
    <row r="43" spans="1:32" ht="16.899999999999999" customHeight="1" x14ac:dyDescent="0.25">
      <c r="A43" s="28"/>
      <c r="B43" s="28"/>
      <c r="C43" s="28"/>
      <c r="D43" s="16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17"/>
      <c r="S43" s="18"/>
      <c r="T43" s="18"/>
      <c r="U43" s="18"/>
      <c r="V43" s="19"/>
      <c r="W43" s="17"/>
      <c r="X43" s="18"/>
      <c r="Y43" s="18"/>
      <c r="Z43" s="18"/>
      <c r="AA43" s="19"/>
      <c r="AB43" s="17"/>
      <c r="AC43" s="18"/>
      <c r="AD43" s="18"/>
      <c r="AE43" s="18"/>
      <c r="AF43" s="19"/>
    </row>
    <row r="44" spans="1:32" ht="16.899999999999999" customHeight="1" x14ac:dyDescent="0.25">
      <c r="A44" s="28"/>
      <c r="B44" s="28"/>
      <c r="C44" s="28"/>
      <c r="D44" s="16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17"/>
      <c r="S44" s="18"/>
      <c r="T44" s="18"/>
      <c r="U44" s="18"/>
      <c r="V44" s="19"/>
      <c r="W44" s="17"/>
      <c r="X44" s="18"/>
      <c r="Y44" s="18"/>
      <c r="Z44" s="18"/>
      <c r="AA44" s="19"/>
      <c r="AB44" s="17"/>
      <c r="AC44" s="18"/>
      <c r="AD44" s="18"/>
      <c r="AE44" s="18"/>
      <c r="AF44" s="19"/>
    </row>
    <row r="45" spans="1:32" ht="16.899999999999999" customHeight="1" x14ac:dyDescent="0.25">
      <c r="A45" s="28"/>
      <c r="B45" s="28"/>
      <c r="C45" s="28"/>
      <c r="D45" s="16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17"/>
      <c r="S45" s="18"/>
      <c r="T45" s="18"/>
      <c r="U45" s="18"/>
      <c r="V45" s="19"/>
      <c r="W45" s="17"/>
      <c r="X45" s="18"/>
      <c r="Y45" s="18"/>
      <c r="Z45" s="18"/>
      <c r="AA45" s="19"/>
      <c r="AB45" s="17"/>
      <c r="AC45" s="18"/>
      <c r="AD45" s="18"/>
      <c r="AE45" s="18"/>
      <c r="AF45" s="19"/>
    </row>
    <row r="46" spans="1:32" ht="16.899999999999999" customHeight="1" x14ac:dyDescent="0.25">
      <c r="A46" s="28"/>
      <c r="B46" s="28"/>
      <c r="C46" s="28"/>
      <c r="D46" s="16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17"/>
      <c r="S46" s="18"/>
      <c r="T46" s="18"/>
      <c r="U46" s="18"/>
      <c r="V46" s="19"/>
      <c r="W46" s="17"/>
      <c r="X46" s="18"/>
      <c r="Y46" s="18"/>
      <c r="Z46" s="18"/>
      <c r="AA46" s="19"/>
      <c r="AB46" s="17"/>
      <c r="AC46" s="18"/>
      <c r="AD46" s="18"/>
      <c r="AE46" s="18"/>
      <c r="AF46" s="19"/>
    </row>
    <row r="47" spans="1:32" ht="16.899999999999999" customHeight="1" x14ac:dyDescent="0.25">
      <c r="A47" s="28"/>
      <c r="B47" s="28"/>
      <c r="C47" s="28"/>
      <c r="D47" s="16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34"/>
      <c r="S47" s="35"/>
      <c r="T47" s="35"/>
      <c r="U47" s="35"/>
      <c r="V47" s="36"/>
      <c r="W47" s="34"/>
      <c r="X47" s="35"/>
      <c r="Y47" s="35"/>
      <c r="Z47" s="35"/>
      <c r="AA47" s="36"/>
      <c r="AB47" s="34"/>
      <c r="AC47" s="35"/>
      <c r="AD47" s="35"/>
      <c r="AE47" s="35"/>
      <c r="AF47" s="36"/>
    </row>
    <row r="48" spans="1:32" ht="16.899999999999999" customHeight="1" x14ac:dyDescent="0.2"/>
    <row r="49" spans="1:251" ht="16.899999999999999" customHeight="1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</row>
    <row r="50" spans="1:251" ht="16.899999999999999" customHeight="1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</row>
    <row r="51" spans="1:251" ht="16.899999999999999" customHeight="1" x14ac:dyDescent="0.2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</row>
    <row r="52" spans="1:251" ht="16.899999999999999" customHeight="1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</row>
    <row r="53" spans="1:251" ht="16.899999999999999" customHeight="1" x14ac:dyDescent="0.2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</row>
    <row r="54" spans="1:251" ht="16.899999999999999" customHeight="1" x14ac:dyDescent="0.2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</row>
    <row r="55" spans="1:251" ht="16.899999999999999" customHeight="1" x14ac:dyDescent="0.2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</row>
    <row r="56" spans="1:251" ht="16.899999999999999" customHeight="1" x14ac:dyDescent="0.2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</row>
    <row r="57" spans="1:251" ht="16.899999999999999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</row>
    <row r="58" spans="1:251" ht="16.899999999999999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</row>
    <row r="59" spans="1:251" ht="16.899999999999999" customHeight="1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</row>
    <row r="60" spans="1:251" ht="16.899999999999999" customHeight="1" x14ac:dyDescent="0.2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</row>
    <row r="61" spans="1:251" ht="16.899999999999999" customHeight="1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</row>
    <row r="62" spans="1:251" ht="16.899999999999999" customHeight="1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</row>
    <row r="63" spans="1:251" ht="16.899999999999999" customHeight="1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</row>
    <row r="64" spans="1:251" ht="16.899999999999999" customHeight="1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</row>
    <row r="65" spans="1:251" ht="16.899999999999999" customHeight="1" x14ac:dyDescent="0.2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</row>
    <row r="66" spans="1:251" ht="16.899999999999999" customHeight="1" x14ac:dyDescent="0.2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</row>
    <row r="67" spans="1:251" ht="16.899999999999999" customHeight="1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</row>
    <row r="68" spans="1:251" ht="14.45" customHeight="1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</row>
    <row r="69" spans="1:251" ht="14.45" customHeight="1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</row>
    <row r="70" spans="1:251" ht="14.45" customHeight="1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</row>
    <row r="71" spans="1:251" ht="14.45" customHeight="1" x14ac:dyDescent="0.2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</row>
    <row r="72" spans="1:251" ht="14.45" customHeight="1" x14ac:dyDescent="0.2"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</row>
    <row r="73" spans="1:251" ht="14.45" customHeight="1" x14ac:dyDescent="0.2"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</row>
    <row r="74" spans="1:251" ht="14.45" customHeight="1" x14ac:dyDescent="0.2"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</row>
    <row r="81" customFormat="1" ht="14.45" customHeight="1" x14ac:dyDescent="0.2"/>
    <row r="82" customFormat="1" ht="14.45" customHeight="1" x14ac:dyDescent="0.2"/>
    <row r="83" customFormat="1" ht="14.45" customHeight="1" x14ac:dyDescent="0.2"/>
    <row r="84" customFormat="1" ht="14.45" customHeight="1" x14ac:dyDescent="0.2"/>
    <row r="85" customFormat="1" ht="14.45" customHeight="1" x14ac:dyDescent="0.2"/>
    <row r="86" customFormat="1" ht="14.45" customHeight="1" x14ac:dyDescent="0.2"/>
    <row r="87" customFormat="1" ht="14.45" customHeight="1" x14ac:dyDescent="0.2"/>
    <row r="88" customFormat="1" ht="14.45" customHeight="1" x14ac:dyDescent="0.2"/>
    <row r="89" customFormat="1" ht="14.45" customHeight="1" x14ac:dyDescent="0.2"/>
    <row r="90" customFormat="1" ht="14.45" customHeight="1" x14ac:dyDescent="0.2"/>
    <row r="91" customFormat="1" ht="14.45" customHeight="1" x14ac:dyDescent="0.2"/>
    <row r="92" customFormat="1" ht="14.45" customHeight="1" x14ac:dyDescent="0.2"/>
    <row r="93" customFormat="1" ht="14.45" customHeight="1" x14ac:dyDescent="0.2"/>
    <row r="94" customFormat="1" ht="14.45" customHeight="1" x14ac:dyDescent="0.2"/>
    <row r="95" customFormat="1" ht="14.45" customHeight="1" x14ac:dyDescent="0.2"/>
    <row r="96" customFormat="1" ht="14.45" customHeight="1" x14ac:dyDescent="0.2"/>
    <row r="97" customFormat="1" ht="14.45" customHeight="1" x14ac:dyDescent="0.2"/>
    <row r="98" customFormat="1" ht="14.45" customHeight="1" x14ac:dyDescent="0.2"/>
    <row r="99" customFormat="1" ht="14.45" customHeight="1" x14ac:dyDescent="0.2"/>
    <row r="100" customFormat="1" ht="14.45" customHeight="1" x14ac:dyDescent="0.2"/>
    <row r="101" customFormat="1" ht="14.45" customHeight="1" x14ac:dyDescent="0.2"/>
    <row r="102" customFormat="1" ht="14.45" customHeight="1" x14ac:dyDescent="0.2"/>
    <row r="103" customFormat="1" ht="14.45" customHeight="1" x14ac:dyDescent="0.2"/>
    <row r="104" customFormat="1" ht="14.45" customHeight="1" x14ac:dyDescent="0.2"/>
    <row r="105" customFormat="1" ht="14.45" customHeight="1" x14ac:dyDescent="0.2"/>
    <row r="106" customFormat="1" ht="14.45" customHeight="1" x14ac:dyDescent="0.2"/>
    <row r="107" customFormat="1" ht="14.45" customHeight="1" x14ac:dyDescent="0.2"/>
    <row r="108" customFormat="1" ht="14.45" customHeight="1" x14ac:dyDescent="0.2"/>
    <row r="109" customFormat="1" ht="14.45" customHeight="1" x14ac:dyDescent="0.2"/>
    <row r="110" customFormat="1" ht="14.45" customHeight="1" x14ac:dyDescent="0.2"/>
    <row r="111" customFormat="1" ht="14.45" customHeight="1" x14ac:dyDescent="0.2"/>
    <row r="112" customFormat="1" ht="14.45" customHeight="1" x14ac:dyDescent="0.2"/>
    <row r="113" customFormat="1" ht="14.45" customHeight="1" x14ac:dyDescent="0.2"/>
    <row r="114" customFormat="1" ht="14.45" customHeight="1" x14ac:dyDescent="0.2"/>
    <row r="115" customFormat="1" ht="14.45" customHeight="1" x14ac:dyDescent="0.2"/>
    <row r="116" customFormat="1" ht="14.45" customHeight="1" x14ac:dyDescent="0.2"/>
    <row r="117" customFormat="1" ht="14.45" customHeight="1" x14ac:dyDescent="0.2"/>
    <row r="118" customFormat="1" ht="14.45" customHeight="1" x14ac:dyDescent="0.2"/>
    <row r="119" customFormat="1" ht="14.45" customHeight="1" x14ac:dyDescent="0.2"/>
    <row r="120" customFormat="1" ht="14.45" customHeight="1" x14ac:dyDescent="0.2"/>
  </sheetData>
  <sortState ref="B6:G20">
    <sortCondition descending="1" ref="C6:C20"/>
    <sortCondition ref="D6:D20"/>
  </sortState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IQ263"/>
  <sheetViews>
    <sheetView workbookViewId="0">
      <selection activeCell="C18" sqref="C18"/>
    </sheetView>
  </sheetViews>
  <sheetFormatPr baseColWidth="10" defaultColWidth="10.7109375" defaultRowHeight="12.75" x14ac:dyDescent="0.2"/>
  <cols>
    <col min="1" max="1" width="6.42578125" style="41" customWidth="1"/>
    <col min="2" max="2" width="25.42578125" style="41" customWidth="1"/>
    <col min="3" max="3" width="8.28515625" style="41" customWidth="1"/>
    <col min="4" max="4" width="7.5703125" style="41" customWidth="1"/>
    <col min="5" max="5" width="10.7109375" style="41" hidden="1" customWidth="1"/>
    <col min="6" max="10" width="10.7109375" style="41" customWidth="1"/>
    <col min="11" max="15" width="10.7109375" style="41" hidden="1" customWidth="1"/>
    <col min="16" max="17" width="11.42578125" style="41" customWidth="1"/>
    <col min="18" max="251" width="10.7109375" style="41" customWidth="1"/>
  </cols>
  <sheetData>
    <row r="1" spans="1:251" ht="16.899999999999999" customHeight="1" x14ac:dyDescent="0.25">
      <c r="A1" s="1"/>
      <c r="B1" s="2" t="s">
        <v>20</v>
      </c>
      <c r="C1" s="1"/>
      <c r="D1" s="1" t="s">
        <v>38</v>
      </c>
      <c r="E1" s="3"/>
      <c r="F1" s="42">
        <v>42876</v>
      </c>
      <c r="G1" s="3">
        <v>42904</v>
      </c>
      <c r="H1" s="42">
        <v>42932</v>
      </c>
      <c r="I1" s="3">
        <v>42974</v>
      </c>
      <c r="J1" s="42">
        <v>42988</v>
      </c>
      <c r="K1" s="5"/>
      <c r="L1" s="6"/>
      <c r="M1" s="6"/>
      <c r="N1" s="6"/>
      <c r="O1" s="7"/>
      <c r="P1" s="8"/>
      <c r="Q1" s="8"/>
      <c r="R1" s="9"/>
      <c r="S1" s="10"/>
      <c r="T1" s="10"/>
      <c r="U1" s="10"/>
      <c r="V1" s="11"/>
      <c r="W1" s="9"/>
      <c r="X1" s="10"/>
      <c r="Y1" s="10"/>
      <c r="Z1" s="10"/>
      <c r="AA1" s="11"/>
      <c r="AB1" s="9"/>
      <c r="AC1" s="10"/>
      <c r="AD1" s="10"/>
      <c r="AE1" s="10"/>
      <c r="AF1" s="1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</row>
    <row r="2" spans="1:251" ht="16.899999999999999" customHeight="1" x14ac:dyDescent="0.25">
      <c r="A2" s="1"/>
      <c r="B2" s="46"/>
      <c r="C2" s="1"/>
      <c r="D2" s="1" t="s">
        <v>37</v>
      </c>
      <c r="E2" s="4"/>
      <c r="F2" s="45" t="s">
        <v>9</v>
      </c>
      <c r="G2" s="4" t="s">
        <v>9</v>
      </c>
      <c r="H2" s="45" t="s">
        <v>9</v>
      </c>
      <c r="I2" s="4" t="s">
        <v>9</v>
      </c>
      <c r="J2" s="45" t="s">
        <v>9</v>
      </c>
      <c r="K2" s="14"/>
      <c r="L2" s="15"/>
      <c r="M2" s="15"/>
      <c r="N2" s="15"/>
      <c r="O2" s="16"/>
      <c r="P2" s="8"/>
      <c r="Q2" s="8"/>
      <c r="R2" s="17"/>
      <c r="S2" s="18"/>
      <c r="T2" s="18"/>
      <c r="U2" s="18"/>
      <c r="V2" s="19"/>
      <c r="W2" s="17"/>
      <c r="X2" s="18"/>
      <c r="Y2" s="18"/>
      <c r="Z2" s="18"/>
      <c r="AA2" s="19"/>
      <c r="AB2" s="17"/>
      <c r="AC2" s="18"/>
      <c r="AD2" s="18"/>
      <c r="AE2" s="18"/>
      <c r="AF2" s="19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</row>
    <row r="3" spans="1:251" ht="16.899999999999999" customHeight="1" x14ac:dyDescent="0.25">
      <c r="A3" s="1"/>
      <c r="B3" s="20"/>
      <c r="C3" s="1"/>
      <c r="D3" s="1" t="s">
        <v>0</v>
      </c>
      <c r="E3" s="1"/>
      <c r="F3" s="43" t="s">
        <v>45</v>
      </c>
      <c r="G3" s="1" t="s">
        <v>1</v>
      </c>
      <c r="H3" s="43" t="s">
        <v>10</v>
      </c>
      <c r="I3" s="1" t="s">
        <v>34</v>
      </c>
      <c r="J3" s="43" t="s">
        <v>46</v>
      </c>
      <c r="K3" s="21"/>
      <c r="L3" s="16"/>
      <c r="M3" s="16"/>
      <c r="N3" s="16"/>
      <c r="O3" s="16"/>
      <c r="P3" s="8"/>
      <c r="Q3" s="8"/>
      <c r="R3" s="17"/>
      <c r="S3" s="18"/>
      <c r="T3" s="18"/>
      <c r="U3" s="18"/>
      <c r="V3" s="19"/>
      <c r="W3" s="17"/>
      <c r="X3" s="18"/>
      <c r="Y3" s="18"/>
      <c r="Z3" s="18"/>
      <c r="AA3" s="19"/>
      <c r="AB3" s="17"/>
      <c r="AC3" s="18"/>
      <c r="AD3" s="18"/>
      <c r="AE3" s="18"/>
      <c r="AF3" s="19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</row>
    <row r="4" spans="1:251" ht="16.899999999999999" customHeight="1" x14ac:dyDescent="0.25">
      <c r="A4" s="1"/>
      <c r="B4" s="20"/>
      <c r="C4" s="1"/>
      <c r="D4" s="1" t="s">
        <v>2</v>
      </c>
      <c r="E4" s="1"/>
      <c r="F4" s="43" t="s">
        <v>39</v>
      </c>
      <c r="G4" s="1" t="s">
        <v>39</v>
      </c>
      <c r="H4" s="43" t="s">
        <v>39</v>
      </c>
      <c r="I4" s="1" t="s">
        <v>39</v>
      </c>
      <c r="J4" s="43" t="s">
        <v>39</v>
      </c>
      <c r="K4" s="48"/>
      <c r="L4" s="49"/>
      <c r="M4" s="49"/>
      <c r="N4" s="49"/>
      <c r="O4" s="49"/>
      <c r="P4" s="8"/>
      <c r="Q4" s="8"/>
      <c r="R4" s="17"/>
      <c r="S4" s="18"/>
      <c r="T4" s="18"/>
      <c r="U4" s="18"/>
      <c r="V4" s="19"/>
      <c r="W4" s="17"/>
      <c r="X4" s="18"/>
      <c r="Y4" s="18"/>
      <c r="Z4" s="18"/>
      <c r="AA4" s="19"/>
      <c r="AB4" s="17"/>
      <c r="AC4" s="18"/>
      <c r="AD4" s="18"/>
      <c r="AE4" s="18"/>
      <c r="AF4" s="19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</row>
    <row r="5" spans="1:251" ht="15" customHeight="1" thickBot="1" x14ac:dyDescent="0.3">
      <c r="A5" s="13" t="s">
        <v>3</v>
      </c>
      <c r="B5" s="13" t="s">
        <v>36</v>
      </c>
      <c r="C5" s="13" t="s">
        <v>53</v>
      </c>
      <c r="D5" s="13" t="s">
        <v>4</v>
      </c>
      <c r="E5" s="1"/>
      <c r="F5" s="43">
        <v>3</v>
      </c>
      <c r="G5" s="1">
        <v>3</v>
      </c>
      <c r="H5" s="43"/>
      <c r="I5" s="1"/>
      <c r="J5" s="43"/>
      <c r="K5" s="22"/>
      <c r="L5" s="23"/>
      <c r="M5" s="23"/>
      <c r="N5" s="23"/>
      <c r="O5" s="23"/>
      <c r="P5" s="8"/>
      <c r="Q5" s="8"/>
      <c r="R5" s="17"/>
      <c r="S5" s="18"/>
      <c r="T5" s="18"/>
      <c r="U5" s="18"/>
      <c r="V5" s="19"/>
      <c r="W5" s="17"/>
      <c r="X5" s="18"/>
      <c r="Y5" s="18"/>
      <c r="Z5" s="18"/>
      <c r="AA5" s="19"/>
      <c r="AB5" s="17"/>
      <c r="AC5" s="18"/>
      <c r="AD5" s="18"/>
      <c r="AE5" s="18"/>
      <c r="AF5" s="19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</row>
    <row r="6" spans="1:251" ht="16.899999999999999" customHeight="1" x14ac:dyDescent="0.25">
      <c r="A6" s="24">
        <v>1</v>
      </c>
      <c r="B6" s="51" t="s">
        <v>96</v>
      </c>
      <c r="C6" s="39">
        <f>SUM(F6:J6)</f>
        <v>28</v>
      </c>
      <c r="D6" s="40">
        <f>COUNT(E6:J6)</f>
        <v>2</v>
      </c>
      <c r="E6" s="25"/>
      <c r="F6" s="44">
        <v>14</v>
      </c>
      <c r="G6" s="25">
        <v>14</v>
      </c>
      <c r="H6" s="44" t="s">
        <v>5</v>
      </c>
      <c r="I6" s="25" t="s">
        <v>5</v>
      </c>
      <c r="J6" s="44" t="s">
        <v>5</v>
      </c>
      <c r="K6" s="26">
        <v>0</v>
      </c>
      <c r="L6" s="27">
        <v>0</v>
      </c>
      <c r="M6" s="27">
        <v>0</v>
      </c>
      <c r="N6" s="27">
        <v>0</v>
      </c>
      <c r="O6" s="27">
        <v>0</v>
      </c>
      <c r="P6" s="28"/>
      <c r="Q6" s="28"/>
      <c r="R6" s="17"/>
      <c r="S6" s="18"/>
      <c r="T6" s="18"/>
      <c r="U6" s="18"/>
      <c r="V6" s="19"/>
      <c r="W6" s="17"/>
      <c r="X6" s="18"/>
      <c r="Y6" s="18"/>
      <c r="Z6" s="18"/>
      <c r="AA6" s="19"/>
      <c r="AB6" s="17"/>
      <c r="AC6" s="18"/>
      <c r="AD6" s="18"/>
      <c r="AE6" s="18"/>
      <c r="AF6" s="19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</row>
    <row r="7" spans="1:251" ht="16.899999999999999" customHeight="1" x14ac:dyDescent="0.25">
      <c r="A7" s="24">
        <v>2</v>
      </c>
      <c r="B7" s="51" t="s">
        <v>98</v>
      </c>
      <c r="C7" s="39">
        <f>SUM(F7:J7)</f>
        <v>22</v>
      </c>
      <c r="D7" s="24">
        <f>COUNT(E7:J7)</f>
        <v>2</v>
      </c>
      <c r="E7" s="25"/>
      <c r="F7" s="44">
        <v>10</v>
      </c>
      <c r="G7" s="25">
        <v>12</v>
      </c>
      <c r="H7" s="44" t="s">
        <v>5</v>
      </c>
      <c r="I7" s="25" t="s">
        <v>5</v>
      </c>
      <c r="J7" s="44" t="s">
        <v>5</v>
      </c>
      <c r="K7" s="29">
        <v>0</v>
      </c>
      <c r="L7" s="30">
        <v>0</v>
      </c>
      <c r="M7" s="30">
        <v>0</v>
      </c>
      <c r="N7" s="30">
        <v>0</v>
      </c>
      <c r="O7" s="30">
        <v>0</v>
      </c>
      <c r="P7" s="28"/>
      <c r="Q7" s="28"/>
      <c r="R7" s="17"/>
      <c r="S7" s="18"/>
      <c r="T7" s="18"/>
      <c r="U7" s="18"/>
      <c r="V7" s="19"/>
      <c r="W7" s="17"/>
      <c r="X7" s="18"/>
      <c r="Y7" s="18"/>
      <c r="Z7" s="18"/>
      <c r="AA7" s="19"/>
      <c r="AB7" s="17"/>
      <c r="AC7" s="18"/>
      <c r="AD7" s="18"/>
      <c r="AE7" s="18"/>
      <c r="AF7" s="19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</row>
    <row r="8" spans="1:251" ht="16.899999999999999" customHeight="1" x14ac:dyDescent="0.25">
      <c r="A8" s="24">
        <v>3</v>
      </c>
      <c r="B8" s="51" t="s">
        <v>97</v>
      </c>
      <c r="C8" s="39">
        <f>SUM(F8:J8)</f>
        <v>12</v>
      </c>
      <c r="D8" s="40">
        <f>COUNT(E8:J8)</f>
        <v>1</v>
      </c>
      <c r="E8" s="25"/>
      <c r="F8" s="44">
        <v>12</v>
      </c>
      <c r="G8" s="25" t="s">
        <v>5</v>
      </c>
      <c r="H8" s="44" t="s">
        <v>5</v>
      </c>
      <c r="I8" s="25" t="s">
        <v>5</v>
      </c>
      <c r="J8" s="44" t="s">
        <v>5</v>
      </c>
      <c r="K8" s="29">
        <v>0</v>
      </c>
      <c r="L8" s="30">
        <v>0</v>
      </c>
      <c r="M8" s="30">
        <v>0</v>
      </c>
      <c r="N8" s="30">
        <v>0</v>
      </c>
      <c r="O8" s="30">
        <v>0</v>
      </c>
      <c r="P8" s="28"/>
      <c r="Q8" s="28"/>
      <c r="R8" s="17"/>
      <c r="S8" s="18"/>
      <c r="T8" s="18"/>
      <c r="U8" s="18"/>
      <c r="V8" s="19"/>
      <c r="W8" s="17"/>
      <c r="X8" s="18"/>
      <c r="Y8" s="18"/>
      <c r="Z8" s="18"/>
      <c r="AA8" s="19"/>
      <c r="AB8" s="17"/>
      <c r="AC8" s="18"/>
      <c r="AD8" s="18"/>
      <c r="AE8" s="18"/>
      <c r="AF8" s="19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</row>
    <row r="9" spans="1:251" ht="16.899999999999999" customHeight="1" x14ac:dyDescent="0.25">
      <c r="A9" s="24">
        <v>4</v>
      </c>
      <c r="B9" s="51" t="s">
        <v>192</v>
      </c>
      <c r="C9" s="39">
        <f>SUM(F9:J9)</f>
        <v>0</v>
      </c>
      <c r="D9" s="24">
        <f>COUNT(E9:J9)</f>
        <v>1</v>
      </c>
      <c r="E9" s="25"/>
      <c r="F9" s="44" t="s">
        <v>5</v>
      </c>
      <c r="G9" s="25">
        <v>0</v>
      </c>
      <c r="H9" s="44" t="s">
        <v>5</v>
      </c>
      <c r="I9" s="25" t="s">
        <v>5</v>
      </c>
      <c r="J9" s="44" t="s">
        <v>5</v>
      </c>
      <c r="K9" s="29">
        <v>0</v>
      </c>
      <c r="L9" s="30">
        <v>0</v>
      </c>
      <c r="M9" s="30">
        <v>0</v>
      </c>
      <c r="N9" s="30">
        <v>0</v>
      </c>
      <c r="O9" s="30">
        <v>0</v>
      </c>
      <c r="P9" s="28"/>
      <c r="Q9" s="28"/>
      <c r="R9" s="17"/>
      <c r="S9" s="18"/>
      <c r="T9" s="18"/>
      <c r="U9" s="18"/>
      <c r="V9" s="19"/>
      <c r="W9" s="17"/>
      <c r="X9" s="18"/>
      <c r="Y9" s="18"/>
      <c r="Z9" s="18"/>
      <c r="AA9" s="19"/>
      <c r="AB9" s="17"/>
      <c r="AC9" s="18"/>
      <c r="AD9" s="18"/>
      <c r="AE9" s="18"/>
      <c r="AF9" s="1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</row>
    <row r="10" spans="1:251" ht="16.899999999999999" customHeight="1" x14ac:dyDescent="0.25">
      <c r="A10" s="24"/>
      <c r="B10" s="51"/>
      <c r="C10" s="39">
        <f t="shared" ref="C10:C13" si="0">SUM(F10:J10)</f>
        <v>0</v>
      </c>
      <c r="D10" s="24">
        <f t="shared" ref="D10:D13" si="1">COUNT(E10:J10)</f>
        <v>0</v>
      </c>
      <c r="E10" s="25"/>
      <c r="F10" s="44" t="s">
        <v>5</v>
      </c>
      <c r="G10" s="25" t="s">
        <v>5</v>
      </c>
      <c r="H10" s="44" t="s">
        <v>5</v>
      </c>
      <c r="I10" s="25" t="s">
        <v>5</v>
      </c>
      <c r="J10" s="44" t="s">
        <v>5</v>
      </c>
      <c r="K10" s="29">
        <v>0</v>
      </c>
      <c r="L10" s="30">
        <v>0</v>
      </c>
      <c r="M10" s="30">
        <v>0</v>
      </c>
      <c r="N10" s="30">
        <v>0</v>
      </c>
      <c r="O10" s="30">
        <v>0</v>
      </c>
      <c r="P10" s="28"/>
      <c r="Q10" s="28"/>
      <c r="R10" s="17"/>
      <c r="S10" s="18"/>
      <c r="T10" s="18"/>
      <c r="U10" s="18"/>
      <c r="V10" s="19"/>
      <c r="W10" s="17"/>
      <c r="X10" s="18"/>
      <c r="Y10" s="18"/>
      <c r="Z10" s="18"/>
      <c r="AA10" s="19"/>
      <c r="AB10" s="17"/>
      <c r="AC10" s="18"/>
      <c r="AD10" s="18"/>
      <c r="AE10" s="18"/>
      <c r="AF10" s="19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</row>
    <row r="11" spans="1:251" ht="16.899999999999999" customHeight="1" x14ac:dyDescent="0.25">
      <c r="A11" s="24"/>
      <c r="B11" s="51"/>
      <c r="C11" s="39">
        <f t="shared" si="0"/>
        <v>0</v>
      </c>
      <c r="D11" s="40">
        <f t="shared" si="1"/>
        <v>0</v>
      </c>
      <c r="E11" s="25"/>
      <c r="F11" s="44" t="s">
        <v>5</v>
      </c>
      <c r="G11" s="25" t="s">
        <v>5</v>
      </c>
      <c r="H11" s="44" t="s">
        <v>5</v>
      </c>
      <c r="I11" s="25" t="s">
        <v>5</v>
      </c>
      <c r="J11" s="44" t="s">
        <v>5</v>
      </c>
      <c r="K11" s="29">
        <v>0</v>
      </c>
      <c r="L11" s="30">
        <v>0</v>
      </c>
      <c r="M11" s="30">
        <v>0</v>
      </c>
      <c r="N11" s="30">
        <v>0</v>
      </c>
      <c r="O11" s="30">
        <v>0</v>
      </c>
      <c r="P11" s="28"/>
      <c r="Q11" s="28"/>
      <c r="R11" s="17"/>
      <c r="S11" s="18"/>
      <c r="T11" s="18"/>
      <c r="U11" s="18"/>
      <c r="V11" s="19"/>
      <c r="W11" s="17"/>
      <c r="X11" s="18"/>
      <c r="Y11" s="18"/>
      <c r="Z11" s="18"/>
      <c r="AA11" s="19"/>
      <c r="AB11" s="17"/>
      <c r="AC11" s="18"/>
      <c r="AD11" s="18"/>
      <c r="AE11" s="18"/>
      <c r="AF11" s="19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</row>
    <row r="12" spans="1:251" ht="16.899999999999999" customHeight="1" x14ac:dyDescent="0.25">
      <c r="A12" s="24"/>
      <c r="B12" s="37"/>
      <c r="C12" s="39">
        <f t="shared" si="0"/>
        <v>0</v>
      </c>
      <c r="D12" s="40">
        <f t="shared" si="1"/>
        <v>0</v>
      </c>
      <c r="E12" s="25"/>
      <c r="F12" s="44" t="s">
        <v>5</v>
      </c>
      <c r="G12" s="25" t="s">
        <v>5</v>
      </c>
      <c r="H12" s="44" t="s">
        <v>5</v>
      </c>
      <c r="I12" s="25" t="s">
        <v>5</v>
      </c>
      <c r="J12" s="44" t="s">
        <v>5</v>
      </c>
      <c r="K12" s="29">
        <v>0</v>
      </c>
      <c r="L12" s="30">
        <v>0</v>
      </c>
      <c r="M12" s="30">
        <v>0</v>
      </c>
      <c r="N12" s="30">
        <v>0</v>
      </c>
      <c r="O12" s="30">
        <v>0</v>
      </c>
      <c r="P12" s="28"/>
      <c r="Q12" s="28"/>
      <c r="R12" s="17"/>
      <c r="S12" s="18"/>
      <c r="T12" s="18"/>
      <c r="U12" s="18"/>
      <c r="V12" s="19"/>
      <c r="W12" s="17"/>
      <c r="X12" s="18"/>
      <c r="Y12" s="18"/>
      <c r="Z12" s="18"/>
      <c r="AA12" s="19"/>
      <c r="AB12" s="17"/>
      <c r="AC12" s="18"/>
      <c r="AD12" s="18"/>
      <c r="AE12" s="18"/>
      <c r="AF12" s="19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</row>
    <row r="13" spans="1:251" ht="16.899999999999999" customHeight="1" x14ac:dyDescent="0.25">
      <c r="A13" s="24"/>
      <c r="B13" s="1"/>
      <c r="C13" s="39">
        <f t="shared" si="0"/>
        <v>0</v>
      </c>
      <c r="D13" s="24">
        <f t="shared" si="1"/>
        <v>0</v>
      </c>
      <c r="E13" s="25"/>
      <c r="F13" s="44" t="s">
        <v>5</v>
      </c>
      <c r="G13" s="25" t="s">
        <v>5</v>
      </c>
      <c r="H13" s="44" t="s">
        <v>5</v>
      </c>
      <c r="I13" s="25" t="s">
        <v>5</v>
      </c>
      <c r="J13" s="44" t="s">
        <v>5</v>
      </c>
      <c r="K13" s="29">
        <v>0</v>
      </c>
      <c r="L13" s="30">
        <v>0</v>
      </c>
      <c r="M13" s="30">
        <v>0</v>
      </c>
      <c r="N13" s="30">
        <v>0</v>
      </c>
      <c r="O13" s="30">
        <v>0</v>
      </c>
      <c r="P13" s="28"/>
      <c r="Q13" s="28"/>
      <c r="R13" s="17"/>
      <c r="S13" s="18"/>
      <c r="T13" s="18"/>
      <c r="U13" s="18"/>
      <c r="V13" s="19"/>
      <c r="W13" s="17"/>
      <c r="X13" s="18"/>
      <c r="Y13" s="18"/>
      <c r="Z13" s="18"/>
      <c r="AA13" s="19"/>
      <c r="AB13" s="17"/>
      <c r="AC13" s="18"/>
      <c r="AD13" s="18"/>
      <c r="AE13" s="18"/>
      <c r="AF13" s="19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</row>
    <row r="14" spans="1:251" ht="16.899999999999999" customHeight="1" x14ac:dyDescent="0.25">
      <c r="A14" s="32"/>
      <c r="B14" s="31"/>
      <c r="C14" s="31"/>
      <c r="D14" s="32"/>
      <c r="E14" s="31"/>
      <c r="F14" s="31"/>
      <c r="G14" s="31"/>
      <c r="H14" s="31"/>
      <c r="I14" s="31"/>
      <c r="J14" s="31"/>
      <c r="K14" s="28"/>
      <c r="L14" s="28"/>
      <c r="M14" s="28"/>
      <c r="N14" s="28"/>
      <c r="O14" s="28"/>
      <c r="P14" s="28"/>
      <c r="Q14" s="28"/>
      <c r="R14" s="17"/>
      <c r="S14" s="18"/>
      <c r="T14" s="18"/>
      <c r="U14" s="18"/>
      <c r="V14" s="19"/>
      <c r="W14" s="17"/>
      <c r="X14" s="18"/>
      <c r="Y14" s="18"/>
      <c r="Z14" s="18"/>
      <c r="AA14" s="19"/>
      <c r="AB14" s="17"/>
      <c r="AC14" s="18"/>
      <c r="AD14" s="18"/>
      <c r="AE14" s="18"/>
      <c r="AF14" s="19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</row>
    <row r="15" spans="1:251" ht="16.899999999999999" customHeight="1" x14ac:dyDescent="0.25">
      <c r="A15" s="16"/>
      <c r="B15" s="28"/>
      <c r="C15" s="33"/>
      <c r="D15" s="16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17"/>
      <c r="S15" s="18"/>
      <c r="T15" s="18"/>
      <c r="U15" s="18"/>
      <c r="V15" s="19"/>
      <c r="W15" s="17"/>
      <c r="X15" s="18"/>
      <c r="Y15" s="18"/>
      <c r="Z15" s="18"/>
      <c r="AA15" s="19"/>
      <c r="AB15" s="17"/>
      <c r="AC15" s="18"/>
      <c r="AD15" s="18"/>
      <c r="AE15" s="18"/>
      <c r="AF15" s="19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</row>
    <row r="16" spans="1:251" ht="16.899999999999999" customHeight="1" x14ac:dyDescent="0.25">
      <c r="A16" s="16"/>
      <c r="B16" s="28"/>
      <c r="C16" s="28"/>
      <c r="D16" s="16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17"/>
      <c r="S16" s="18"/>
      <c r="T16" s="18"/>
      <c r="U16" s="18"/>
      <c r="V16" s="19"/>
      <c r="W16" s="17"/>
      <c r="X16" s="18"/>
      <c r="Y16" s="18"/>
      <c r="Z16" s="18"/>
      <c r="AA16" s="19"/>
      <c r="AB16" s="17"/>
      <c r="AC16" s="18"/>
      <c r="AD16" s="18"/>
      <c r="AE16" s="18"/>
      <c r="AF16" s="19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</row>
    <row r="17" spans="1:251" ht="16.899999999999999" customHeight="1" x14ac:dyDescent="0.25">
      <c r="A17" s="16"/>
      <c r="B17" s="28"/>
      <c r="C17" s="28"/>
      <c r="D17" s="16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17"/>
      <c r="S17" s="18"/>
      <c r="T17" s="18"/>
      <c r="U17" s="18"/>
      <c r="V17" s="19"/>
      <c r="W17" s="17"/>
      <c r="X17" s="18"/>
      <c r="Y17" s="18"/>
      <c r="Z17" s="18"/>
      <c r="AA17" s="19"/>
      <c r="AB17" s="17"/>
      <c r="AC17" s="18"/>
      <c r="AD17" s="18"/>
      <c r="AE17" s="18"/>
      <c r="AF17" s="19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</row>
    <row r="18" spans="1:251" ht="16.899999999999999" customHeight="1" x14ac:dyDescent="0.25">
      <c r="A18" s="16"/>
      <c r="B18" s="28"/>
      <c r="C18" s="28"/>
      <c r="D18" s="16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17"/>
      <c r="S18" s="18"/>
      <c r="T18" s="18"/>
      <c r="U18" s="18"/>
      <c r="V18" s="19"/>
      <c r="W18" s="17"/>
      <c r="X18" s="18"/>
      <c r="Y18" s="18"/>
      <c r="Z18" s="18"/>
      <c r="AA18" s="19"/>
      <c r="AB18" s="17"/>
      <c r="AC18" s="18"/>
      <c r="AD18" s="18"/>
      <c r="AE18" s="18"/>
      <c r="AF18" s="19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</row>
    <row r="19" spans="1:251" ht="16.899999999999999" customHeight="1" x14ac:dyDescent="0.25">
      <c r="A19" s="16"/>
      <c r="B19" s="28"/>
      <c r="C19" s="28"/>
      <c r="D19" s="16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17"/>
      <c r="S19" s="18"/>
      <c r="T19" s="18"/>
      <c r="U19" s="18"/>
      <c r="V19" s="19"/>
      <c r="W19" s="17"/>
      <c r="X19" s="18"/>
      <c r="Y19" s="18"/>
      <c r="Z19" s="18"/>
      <c r="AA19" s="19"/>
      <c r="AB19" s="17"/>
      <c r="AC19" s="18"/>
      <c r="AD19" s="18"/>
      <c r="AE19" s="18"/>
      <c r="AF19" s="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</row>
    <row r="20" spans="1:251" ht="16.899999999999999" customHeight="1" x14ac:dyDescent="0.25">
      <c r="A20" s="28"/>
      <c r="B20" s="28"/>
      <c r="C20" s="28"/>
      <c r="D20" s="16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17"/>
      <c r="S20" s="18"/>
      <c r="T20" s="18"/>
      <c r="U20" s="18"/>
      <c r="V20" s="19"/>
      <c r="W20" s="17"/>
      <c r="X20" s="18"/>
      <c r="Y20" s="18"/>
      <c r="Z20" s="18"/>
      <c r="AA20" s="19"/>
      <c r="AB20" s="17"/>
      <c r="AC20" s="18"/>
      <c r="AD20" s="18"/>
      <c r="AE20" s="18"/>
      <c r="AF20" s="19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</row>
    <row r="21" spans="1:251" ht="16.899999999999999" customHeight="1" x14ac:dyDescent="0.25">
      <c r="A21" s="28"/>
      <c r="B21" s="28"/>
      <c r="C21" s="28"/>
      <c r="D21" s="16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17"/>
      <c r="S21" s="18"/>
      <c r="T21" s="18"/>
      <c r="U21" s="18"/>
      <c r="V21" s="19"/>
      <c r="W21" s="17"/>
      <c r="X21" s="18"/>
      <c r="Y21" s="18"/>
      <c r="Z21" s="18"/>
      <c r="AA21" s="19"/>
      <c r="AB21" s="17"/>
      <c r="AC21" s="18"/>
      <c r="AD21" s="18"/>
      <c r="AE21" s="18"/>
      <c r="AF21" s="19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</row>
    <row r="22" spans="1:251" ht="16.899999999999999" customHeight="1" x14ac:dyDescent="0.25">
      <c r="A22" s="28"/>
      <c r="B22" s="28"/>
      <c r="C22" s="28"/>
      <c r="D22" s="16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17"/>
      <c r="S22" s="18"/>
      <c r="T22" s="18"/>
      <c r="U22" s="18"/>
      <c r="V22" s="19"/>
      <c r="W22" s="17"/>
      <c r="X22" s="18"/>
      <c r="Y22" s="18"/>
      <c r="Z22" s="18"/>
      <c r="AA22" s="19"/>
      <c r="AB22" s="17"/>
      <c r="AC22" s="18"/>
      <c r="AD22" s="18"/>
      <c r="AE22" s="18"/>
      <c r="AF22" s="19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</row>
    <row r="23" spans="1:251" ht="16.899999999999999" customHeight="1" x14ac:dyDescent="0.25">
      <c r="A23" s="28"/>
      <c r="B23" s="28"/>
      <c r="C23" s="28"/>
      <c r="D23" s="16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17"/>
      <c r="S23" s="18"/>
      <c r="T23" s="18"/>
      <c r="U23" s="18"/>
      <c r="V23" s="19"/>
      <c r="W23" s="17"/>
      <c r="X23" s="18"/>
      <c r="Y23" s="18"/>
      <c r="Z23" s="18"/>
      <c r="AA23" s="19"/>
      <c r="AB23" s="17"/>
      <c r="AC23" s="18"/>
      <c r="AD23" s="18"/>
      <c r="AE23" s="18"/>
      <c r="AF23" s="19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</row>
    <row r="24" spans="1:251" ht="16.899999999999999" customHeight="1" x14ac:dyDescent="0.25">
      <c r="A24" s="28"/>
      <c r="B24" s="28"/>
      <c r="C24" s="28"/>
      <c r="D24" s="16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17"/>
      <c r="S24" s="18"/>
      <c r="T24" s="18"/>
      <c r="U24" s="18"/>
      <c r="V24" s="19"/>
      <c r="W24" s="17"/>
      <c r="X24" s="18"/>
      <c r="Y24" s="18"/>
      <c r="Z24" s="18"/>
      <c r="AA24" s="19"/>
      <c r="AB24" s="17"/>
      <c r="AC24" s="18"/>
      <c r="AD24" s="18"/>
      <c r="AE24" s="18"/>
      <c r="AF24" s="19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</row>
    <row r="25" spans="1:251" ht="16.899999999999999" customHeight="1" x14ac:dyDescent="0.25">
      <c r="A25" s="28"/>
      <c r="B25" s="28"/>
      <c r="C25" s="28"/>
      <c r="D25" s="16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34"/>
      <c r="S25" s="35"/>
      <c r="T25" s="35"/>
      <c r="U25" s="35"/>
      <c r="V25" s="36"/>
      <c r="W25" s="34"/>
      <c r="X25" s="35"/>
      <c r="Y25" s="35"/>
      <c r="Z25" s="35"/>
      <c r="AA25" s="36"/>
      <c r="AB25" s="34"/>
      <c r="AC25" s="35"/>
      <c r="AD25" s="35"/>
      <c r="AE25" s="35"/>
      <c r="AF25" s="36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</row>
    <row r="26" spans="1:251" ht="16.899999999999999" customHeight="1" x14ac:dyDescent="0.2"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</row>
    <row r="27" spans="1:251" ht="16.899999999999999" customHeight="1" x14ac:dyDescent="0.2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</row>
    <row r="28" spans="1:251" ht="16.899999999999999" customHeight="1" x14ac:dyDescent="0.2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</row>
    <row r="29" spans="1:251" ht="16.899999999999999" customHeight="1" x14ac:dyDescent="0.2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</row>
    <row r="30" spans="1:251" ht="16.899999999999999" customHeight="1" x14ac:dyDescent="0.2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</row>
    <row r="31" spans="1:251" ht="16.899999999999999" customHeight="1" x14ac:dyDescent="0.2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</row>
    <row r="32" spans="1:251" ht="16.899999999999999" customHeight="1" x14ac:dyDescent="0.2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</row>
    <row r="33" spans="1:251" ht="16.899999999999999" customHeight="1" x14ac:dyDescent="0.2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</row>
    <row r="34" spans="1:251" ht="16.899999999999999" customHeight="1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</row>
    <row r="35" spans="1:251" ht="16.899999999999999" customHeight="1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</row>
    <row r="36" spans="1:251" ht="16.899999999999999" customHeight="1" x14ac:dyDescent="0.2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</row>
    <row r="37" spans="1:251" ht="16.899999999999999" customHeight="1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</row>
    <row r="38" spans="1:251" ht="16.899999999999999" customHeight="1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</row>
    <row r="39" spans="1:251" ht="16.899999999999999" customHeight="1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</row>
    <row r="40" spans="1:251" ht="16.899999999999999" customHeight="1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</row>
    <row r="41" spans="1:251" ht="16.899999999999999" customHeight="1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</row>
    <row r="42" spans="1:251" ht="16.899999999999999" customHeight="1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</row>
    <row r="43" spans="1:251" ht="16.899999999999999" customHeight="1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</row>
    <row r="44" spans="1:251" ht="16.899999999999999" customHeight="1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</row>
    <row r="45" spans="1:251" ht="16.899999999999999" customHeight="1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</row>
    <row r="46" spans="1:251" ht="16.899999999999999" customHeigh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</row>
    <row r="47" spans="1:251" ht="16.899999999999999" customHeigh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</row>
    <row r="48" spans="1:251" ht="16.899999999999999" customHeight="1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</row>
    <row r="49" spans="1:251" ht="16.899999999999999" customHeight="1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</row>
    <row r="50" spans="1:251" ht="16.899999999999999" customHeight="1" x14ac:dyDescent="0.2"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</row>
    <row r="51" spans="1:251" ht="16.899999999999999" customHeight="1" x14ac:dyDescent="0.2"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</row>
    <row r="52" spans="1:251" ht="16.899999999999999" customHeight="1" x14ac:dyDescent="0.2"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</row>
    <row r="53" spans="1:251" ht="16.899999999999999" customHeight="1" x14ac:dyDescent="0.2"/>
    <row r="54" spans="1:251" ht="16.899999999999999" customHeight="1" x14ac:dyDescent="0.2"/>
    <row r="55" spans="1:251" ht="16.899999999999999" customHeight="1" x14ac:dyDescent="0.2"/>
    <row r="56" spans="1:251" ht="16.899999999999999" customHeight="1" x14ac:dyDescent="0.2"/>
    <row r="57" spans="1:251" ht="16.899999999999999" customHeight="1" x14ac:dyDescent="0.2"/>
    <row r="58" spans="1:251" ht="16.899999999999999" customHeight="1" x14ac:dyDescent="0.2"/>
    <row r="59" spans="1:251" ht="16.899999999999999" customHeight="1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</row>
    <row r="60" spans="1:251" ht="16.899999999999999" customHeight="1" x14ac:dyDescent="0.2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</row>
    <row r="61" spans="1:251" ht="16.899999999999999" customHeight="1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</row>
    <row r="62" spans="1:251" ht="16.899999999999999" customHeight="1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</row>
    <row r="63" spans="1:251" ht="16.899999999999999" customHeight="1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</row>
    <row r="64" spans="1:251" ht="16.899999999999999" customHeight="1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</row>
    <row r="65" spans="1:251" ht="16.899999999999999" customHeight="1" x14ac:dyDescent="0.2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</row>
    <row r="66" spans="1:251" ht="16.899999999999999" customHeight="1" x14ac:dyDescent="0.2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</row>
    <row r="67" spans="1:251" ht="16.899999999999999" customHeight="1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</row>
    <row r="68" spans="1:251" ht="16.899999999999999" customHeight="1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</row>
    <row r="69" spans="1:251" ht="16.899999999999999" customHeight="1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</row>
    <row r="70" spans="1:251" ht="16.899999999999999" customHeight="1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</row>
    <row r="71" spans="1:251" ht="16.899999999999999" customHeight="1" x14ac:dyDescent="0.2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</row>
    <row r="72" spans="1:251" ht="16.899999999999999" customHeight="1" x14ac:dyDescent="0.2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</row>
    <row r="73" spans="1:251" ht="16.899999999999999" customHeight="1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</row>
    <row r="74" spans="1:251" ht="16.899999999999999" customHeight="1" x14ac:dyDescent="0.2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</row>
    <row r="75" spans="1:251" ht="16.899999999999999" customHeight="1" x14ac:dyDescent="0.2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</row>
    <row r="76" spans="1:251" ht="16.899999999999999" customHeight="1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</row>
    <row r="77" spans="1:251" ht="16.899999999999999" customHeight="1" x14ac:dyDescent="0.2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</row>
    <row r="78" spans="1:251" ht="16.899999999999999" customHeight="1" x14ac:dyDescent="0.2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</row>
    <row r="79" spans="1:251" ht="16.899999999999999" customHeight="1" x14ac:dyDescent="0.2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</row>
    <row r="80" spans="1:251" ht="16.899999999999999" customHeight="1" x14ac:dyDescent="0.2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</row>
    <row r="81" spans="1:251" ht="16.899999999999999" customHeight="1" x14ac:dyDescent="0.2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</row>
    <row r="82" spans="1:251" ht="16.899999999999999" customHeight="1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</row>
    <row r="83" spans="1:251" ht="16.899999999999999" customHeight="1" x14ac:dyDescent="0.2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</row>
    <row r="84" spans="1:251" ht="16.899999999999999" customHeight="1" x14ac:dyDescent="0.2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</row>
    <row r="85" spans="1:251" ht="16.899999999999999" customHeight="1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</row>
    <row r="86" spans="1:251" ht="16.899999999999999" customHeight="1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</row>
    <row r="87" spans="1:251" ht="16.899999999999999" customHeight="1" x14ac:dyDescent="0.2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</row>
    <row r="88" spans="1:251" ht="16.899999999999999" customHeight="1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</row>
    <row r="89" spans="1:251" ht="16.899999999999999" customHeight="1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</row>
    <row r="90" spans="1:251" ht="16.899999999999999" customHeight="1" x14ac:dyDescent="0.2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</row>
    <row r="91" spans="1:251" ht="16.899999999999999" customHeight="1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</row>
    <row r="92" spans="1:251" ht="16.899999999999999" customHeight="1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</row>
    <row r="93" spans="1:251" ht="16.899999999999999" customHeight="1" x14ac:dyDescent="0.2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</row>
    <row r="94" spans="1:251" ht="16.899999999999999" customHeight="1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</row>
    <row r="95" spans="1:251" ht="16.899999999999999" customHeight="1" x14ac:dyDescent="0.2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</row>
    <row r="96" spans="1:251" ht="16.899999999999999" customHeight="1" x14ac:dyDescent="0.2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</row>
    <row r="97" spans="1:251" ht="16.899999999999999" customHeight="1" x14ac:dyDescent="0.2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</row>
    <row r="98" spans="1:251" ht="16.899999999999999" customHeight="1" x14ac:dyDescent="0.2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</row>
    <row r="99" spans="1:251" ht="16.899999999999999" customHeight="1" x14ac:dyDescent="0.2"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</row>
    <row r="100" spans="1:251" ht="16.899999999999999" customHeight="1" x14ac:dyDescent="0.2"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</row>
    <row r="101" spans="1:251" ht="16.899999999999999" customHeight="1" x14ac:dyDescent="0.2"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</row>
    <row r="102" spans="1:251" ht="16.899999999999999" customHeight="1" x14ac:dyDescent="0.2"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</row>
    <row r="103" spans="1:251" ht="16.899999999999999" customHeight="1" x14ac:dyDescent="0.2"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</row>
    <row r="104" spans="1:251" ht="16.899999999999999" customHeight="1" x14ac:dyDescent="0.2"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</row>
    <row r="105" spans="1:251" ht="16.899999999999999" customHeight="1" x14ac:dyDescent="0.2"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</row>
    <row r="106" spans="1:251" ht="16.899999999999999" customHeight="1" x14ac:dyDescent="0.2"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</row>
    <row r="107" spans="1:251" ht="16.899999999999999" customHeight="1" x14ac:dyDescent="0.2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</row>
    <row r="108" spans="1:251" ht="16.899999999999999" customHeight="1" x14ac:dyDescent="0.2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</row>
    <row r="109" spans="1:251" ht="16.899999999999999" customHeight="1" x14ac:dyDescent="0.2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</row>
    <row r="110" spans="1:251" ht="16.899999999999999" customHeight="1" x14ac:dyDescent="0.2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</row>
    <row r="111" spans="1:251" ht="16.899999999999999" customHeight="1" x14ac:dyDescent="0.2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</row>
    <row r="112" spans="1:251" ht="16.899999999999999" customHeight="1" x14ac:dyDescent="0.2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</row>
    <row r="113" spans="1:251" ht="16.899999999999999" customHeight="1" x14ac:dyDescent="0.2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</row>
    <row r="114" spans="1:251" ht="16.899999999999999" customHeight="1" x14ac:dyDescent="0.2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</row>
    <row r="115" spans="1:251" ht="16.899999999999999" customHeight="1" x14ac:dyDescent="0.2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</row>
    <row r="116" spans="1:251" ht="16.899999999999999" customHeight="1" x14ac:dyDescent="0.2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</row>
    <row r="117" spans="1:251" ht="16.899999999999999" customHeight="1" x14ac:dyDescent="0.2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</row>
    <row r="118" spans="1:251" ht="16.899999999999999" customHeight="1" x14ac:dyDescent="0.2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</row>
    <row r="119" spans="1:251" ht="16.899999999999999" customHeight="1" x14ac:dyDescent="0.2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</row>
    <row r="120" spans="1:251" ht="16.899999999999999" customHeight="1" x14ac:dyDescent="0.2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</row>
    <row r="121" spans="1:251" ht="16.899999999999999" customHeight="1" x14ac:dyDescent="0.2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</row>
    <row r="122" spans="1:251" ht="16.899999999999999" customHeight="1" x14ac:dyDescent="0.2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</row>
    <row r="123" spans="1:251" ht="16.899999999999999" customHeight="1" x14ac:dyDescent="0.2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</row>
    <row r="124" spans="1:251" ht="16.899999999999999" customHeight="1" x14ac:dyDescent="0.2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</row>
    <row r="125" spans="1:251" ht="16.899999999999999" customHeight="1" x14ac:dyDescent="0.2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</row>
    <row r="126" spans="1:251" ht="16.899999999999999" customHeight="1" x14ac:dyDescent="0.2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</row>
    <row r="127" spans="1:251" ht="16.899999999999999" customHeight="1" x14ac:dyDescent="0.2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</row>
    <row r="128" spans="1:251" ht="16.899999999999999" customHeight="1" x14ac:dyDescent="0.2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</row>
    <row r="129" spans="1:251" ht="16.899999999999999" customHeight="1" x14ac:dyDescent="0.2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</row>
    <row r="130" spans="1:251" ht="16.899999999999999" customHeight="1" x14ac:dyDescent="0.2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</row>
    <row r="131" spans="1:251" ht="16.899999999999999" customHeight="1" x14ac:dyDescent="0.2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</row>
    <row r="132" spans="1:251" ht="16.899999999999999" customHeight="1" x14ac:dyDescent="0.2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</row>
    <row r="133" spans="1:251" ht="16.899999999999999" customHeight="1" x14ac:dyDescent="0.2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</row>
    <row r="134" spans="1:251" ht="16.899999999999999" customHeight="1" x14ac:dyDescent="0.2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</row>
    <row r="135" spans="1:251" ht="16.899999999999999" customHeight="1" x14ac:dyDescent="0.2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</row>
    <row r="136" spans="1:251" ht="16.899999999999999" customHeight="1" x14ac:dyDescent="0.2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</row>
    <row r="137" spans="1:251" ht="16.899999999999999" customHeight="1" x14ac:dyDescent="0.2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</row>
    <row r="138" spans="1:251" ht="16.899999999999999" customHeight="1" x14ac:dyDescent="0.2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</row>
    <row r="139" spans="1:251" ht="16.899999999999999" customHeight="1" x14ac:dyDescent="0.2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</row>
    <row r="140" spans="1:251" ht="16.899999999999999" customHeight="1" x14ac:dyDescent="0.2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</row>
    <row r="141" spans="1:251" ht="16.899999999999999" customHeight="1" x14ac:dyDescent="0.2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</row>
    <row r="142" spans="1:251" ht="16.899999999999999" customHeight="1" x14ac:dyDescent="0.2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</row>
    <row r="143" spans="1:251" ht="16.899999999999999" customHeight="1" x14ac:dyDescent="0.2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</row>
    <row r="144" spans="1:251" ht="16.899999999999999" customHeight="1" x14ac:dyDescent="0.2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</row>
    <row r="145" spans="1:251" ht="16.899999999999999" customHeight="1" x14ac:dyDescent="0.2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</row>
    <row r="146" spans="1:251" ht="16.899999999999999" customHeight="1" x14ac:dyDescent="0.2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</row>
    <row r="147" spans="1:251" ht="16.899999999999999" customHeight="1" x14ac:dyDescent="0.2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</row>
    <row r="148" spans="1:251" ht="16.899999999999999" customHeight="1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</row>
    <row r="149" spans="1:251" ht="16.899999999999999" customHeight="1" x14ac:dyDescent="0.2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</row>
    <row r="150" spans="1:251" ht="16.899999999999999" customHeight="1" x14ac:dyDescent="0.2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</row>
    <row r="151" spans="1:251" ht="16.899999999999999" customHeight="1" x14ac:dyDescent="0.2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</row>
    <row r="152" spans="1:251" ht="16.899999999999999" customHeight="1" x14ac:dyDescent="0.2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</row>
    <row r="153" spans="1:251" ht="16.899999999999999" customHeight="1" x14ac:dyDescent="0.2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</row>
    <row r="154" spans="1:251" ht="16.899999999999999" customHeight="1" x14ac:dyDescent="0.2"/>
    <row r="155" spans="1:251" ht="16.899999999999999" customHeight="1" x14ac:dyDescent="0.2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</row>
    <row r="156" spans="1:251" ht="16.899999999999999" customHeight="1" x14ac:dyDescent="0.2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</row>
    <row r="157" spans="1:251" ht="16.899999999999999" customHeight="1" x14ac:dyDescent="0.2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</row>
    <row r="158" spans="1:251" ht="16.899999999999999" customHeight="1" x14ac:dyDescent="0.2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</row>
    <row r="159" spans="1:251" ht="16.899999999999999" customHeight="1" x14ac:dyDescent="0.2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</row>
    <row r="160" spans="1:251" ht="16.899999999999999" customHeight="1" x14ac:dyDescent="0.2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</row>
    <row r="161" spans="1:251" ht="16.899999999999999" customHeight="1" x14ac:dyDescent="0.2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</row>
    <row r="162" spans="1:251" ht="16.899999999999999" customHeight="1" x14ac:dyDescent="0.2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</row>
    <row r="163" spans="1:251" ht="16.899999999999999" customHeight="1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</row>
    <row r="164" spans="1:251" ht="16.899999999999999" customHeight="1" x14ac:dyDescent="0.2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</row>
    <row r="165" spans="1:251" ht="16.899999999999999" customHeight="1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</row>
    <row r="166" spans="1:251" ht="16.899999999999999" customHeight="1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</row>
    <row r="167" spans="1:251" ht="16.899999999999999" customHeight="1" x14ac:dyDescent="0.2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</row>
    <row r="168" spans="1:251" ht="16.899999999999999" customHeight="1" x14ac:dyDescent="0.2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</row>
    <row r="169" spans="1:251" ht="16.899999999999999" customHeight="1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</row>
    <row r="170" spans="1:251" ht="16.899999999999999" customHeight="1" x14ac:dyDescent="0.2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</row>
    <row r="171" spans="1:251" ht="16.899999999999999" customHeight="1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</row>
    <row r="172" spans="1:251" ht="16.899999999999999" customHeight="1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</row>
    <row r="173" spans="1:251" ht="16.899999999999999" customHeight="1" x14ac:dyDescent="0.2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</row>
    <row r="174" spans="1:251" ht="16.899999999999999" customHeight="1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</row>
    <row r="175" spans="1:251" ht="16.899999999999999" customHeight="1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</row>
    <row r="176" spans="1:251" ht="16.899999999999999" customHeight="1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</row>
    <row r="177" spans="1:251" ht="16.899999999999999" customHeight="1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</row>
    <row r="178" spans="1:251" ht="16.899999999999999" customHeight="1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</row>
    <row r="179" spans="1:251" ht="16.899999999999999" customHeight="1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</row>
    <row r="180" spans="1:251" ht="16.899999999999999" customHeight="1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</row>
    <row r="181" spans="1:251" ht="16.899999999999999" customHeight="1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</row>
    <row r="182" spans="1:251" ht="16.899999999999999" customHeight="1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</row>
    <row r="183" spans="1:251" ht="16.899999999999999" customHeight="1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</row>
    <row r="184" spans="1:251" ht="16.899999999999999" customHeight="1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</row>
    <row r="185" spans="1:251" ht="16.899999999999999" customHeight="1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</row>
    <row r="186" spans="1:251" ht="16.899999999999999" customHeight="1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</row>
    <row r="187" spans="1:251" ht="16.899999999999999" customHeight="1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</row>
    <row r="188" spans="1:251" ht="16.899999999999999" customHeight="1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</row>
    <row r="189" spans="1:251" ht="16.899999999999999" customHeight="1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</row>
    <row r="190" spans="1:251" ht="16.899999999999999" customHeight="1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</row>
    <row r="191" spans="1:251" ht="16.899999999999999" customHeight="1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</row>
    <row r="192" spans="1:251" ht="16.899999999999999" customHeight="1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</row>
    <row r="193" spans="1:251" ht="16.899999999999999" customHeight="1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</row>
    <row r="194" spans="1:251" ht="16.899999999999999" customHeight="1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</row>
    <row r="195" spans="1:251" ht="16.899999999999999" customHeight="1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</row>
    <row r="196" spans="1:251" ht="16.899999999999999" customHeight="1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</row>
    <row r="197" spans="1:251" ht="16.899999999999999" customHeight="1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</row>
    <row r="198" spans="1:251" ht="16.899999999999999" customHeight="1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</row>
    <row r="199" spans="1:251" ht="16.899999999999999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</row>
    <row r="200" spans="1:251" ht="16.899999999999999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</row>
    <row r="201" spans="1:251" ht="16.899999999999999" customHeight="1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</row>
    <row r="202" spans="1:251" ht="16.899999999999999" customHeight="1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</row>
    <row r="203" spans="1:251" ht="16.899999999999999" customHeight="1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</row>
    <row r="204" spans="1:251" ht="16.899999999999999" customHeight="1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</row>
    <row r="205" spans="1:251" ht="16.899999999999999" customHeight="1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</row>
    <row r="206" spans="1:251" ht="16.899999999999999" customHeight="1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</row>
    <row r="207" spans="1:251" ht="16.899999999999999" customHeight="1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</row>
    <row r="208" spans="1:251" ht="16.899999999999999" customHeight="1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</row>
    <row r="209" spans="1:251" ht="16.899999999999999" customHeight="1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</row>
    <row r="210" spans="1:251" ht="16.899999999999999" customHeight="1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</row>
    <row r="211" spans="1:251" ht="16.899999999999999" customHeight="1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</row>
    <row r="212" spans="1:251" ht="16.899999999999999" customHeight="1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</row>
    <row r="213" spans="1:251" ht="16.899999999999999" customHeight="1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</row>
    <row r="214" spans="1:251" ht="16.899999999999999" customHeight="1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</row>
    <row r="215" spans="1:251" ht="16.899999999999999" customHeight="1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</row>
    <row r="216" spans="1:251" ht="16.899999999999999" customHeight="1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</row>
    <row r="217" spans="1:251" ht="16.899999999999999" customHeight="1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</row>
    <row r="218" spans="1:251" ht="16.899999999999999" customHeight="1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</row>
    <row r="219" spans="1:251" ht="16.899999999999999" customHeight="1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</row>
    <row r="220" spans="1:251" ht="16.899999999999999" customHeight="1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</row>
    <row r="221" spans="1:251" ht="16.899999999999999" customHeight="1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</row>
    <row r="222" spans="1:251" ht="16.899999999999999" customHeight="1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</row>
    <row r="223" spans="1:251" ht="16.899999999999999" customHeight="1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</row>
    <row r="224" spans="1:251" ht="16.899999999999999" customHeight="1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</row>
    <row r="225" spans="1:251" ht="16.899999999999999" customHeight="1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</row>
    <row r="226" spans="1:251" ht="16.899999999999999" customHeight="1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</row>
    <row r="227" spans="1:251" ht="16.899999999999999" customHeight="1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</row>
    <row r="228" spans="1:251" ht="16.899999999999999" customHeight="1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</row>
    <row r="229" spans="1:251" ht="16.899999999999999" customHeight="1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</row>
    <row r="230" spans="1:251" ht="16.899999999999999" customHeight="1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</row>
    <row r="231" spans="1:251" ht="14.45" customHeight="1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</row>
    <row r="232" spans="1:251" ht="14.45" customHeight="1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</row>
    <row r="233" spans="1:251" ht="14.45" customHeight="1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</row>
    <row r="234" spans="1:251" ht="14.45" customHeight="1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</row>
    <row r="235" spans="1:251" ht="14.45" customHeight="1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</row>
    <row r="236" spans="1:251" ht="14.45" customHeight="1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</row>
    <row r="237" spans="1:251" ht="14.45" customHeight="1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</row>
    <row r="238" spans="1:251" ht="14.45" customHeight="1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</row>
    <row r="239" spans="1:251" ht="14.45" customHeight="1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</row>
    <row r="240" spans="1:251" ht="14.45" customHeight="1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</row>
    <row r="241" spans="1:251" ht="14.45" customHeight="1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</row>
    <row r="242" spans="1:251" ht="14.45" customHeight="1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</row>
    <row r="243" spans="1:251" ht="14.45" customHeight="1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</row>
    <row r="244" spans="1:251" ht="14.45" customHeight="1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</row>
    <row r="245" spans="1:251" ht="14.45" customHeight="1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</row>
    <row r="246" spans="1:251" ht="14.45" customHeight="1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</row>
    <row r="247" spans="1:251" ht="14.45" customHeight="1" x14ac:dyDescent="0.2"/>
    <row r="248" spans="1:251" ht="14.45" customHeight="1" x14ac:dyDescent="0.2"/>
    <row r="249" spans="1:251" ht="14.45" customHeight="1" x14ac:dyDescent="0.2"/>
    <row r="250" spans="1:251" ht="14.45" customHeight="1" x14ac:dyDescent="0.2"/>
    <row r="251" spans="1:251" ht="14.45" customHeight="1" x14ac:dyDescent="0.2"/>
    <row r="252" spans="1:251" ht="14.45" customHeight="1" x14ac:dyDescent="0.2"/>
    <row r="253" spans="1:251" ht="14.45" customHeight="1" x14ac:dyDescent="0.2"/>
    <row r="254" spans="1:251" ht="14.45" customHeight="1" x14ac:dyDescent="0.2"/>
    <row r="255" spans="1:251" ht="14.45" customHeight="1" x14ac:dyDescent="0.2"/>
    <row r="256" spans="1:251" ht="14.45" customHeight="1" x14ac:dyDescent="0.2"/>
    <row r="257" ht="14.45" customHeight="1" x14ac:dyDescent="0.2"/>
    <row r="258" ht="14.45" customHeight="1" x14ac:dyDescent="0.2"/>
    <row r="259" ht="14.45" customHeight="1" x14ac:dyDescent="0.2"/>
    <row r="260" ht="14.45" customHeight="1" x14ac:dyDescent="0.2"/>
    <row r="261" ht="14.45" customHeight="1" x14ac:dyDescent="0.2"/>
    <row r="262" ht="14.45" customHeight="1" x14ac:dyDescent="0.2"/>
    <row r="263" ht="14.45" customHeight="1" x14ac:dyDescent="0.2"/>
  </sheetData>
  <sortState ref="B6:G9">
    <sortCondition descending="1" ref="C6:C9"/>
    <sortCondition ref="D6:D9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250"/>
  <sheetViews>
    <sheetView workbookViewId="0">
      <selection activeCell="Q11" sqref="Q11"/>
    </sheetView>
  </sheetViews>
  <sheetFormatPr baseColWidth="10" defaultColWidth="10.7109375" defaultRowHeight="14.45" customHeight="1" x14ac:dyDescent="0.2"/>
  <cols>
    <col min="1" max="1" width="6.42578125" style="41" customWidth="1"/>
    <col min="2" max="2" width="25.42578125" style="41" customWidth="1"/>
    <col min="3" max="3" width="8.28515625" style="41" customWidth="1"/>
    <col min="4" max="4" width="7.5703125" style="41" customWidth="1"/>
    <col min="5" max="5" width="10.7109375" style="41" hidden="1" customWidth="1"/>
    <col min="6" max="10" width="10.7109375" style="41" customWidth="1"/>
    <col min="11" max="15" width="10.7109375" style="41" hidden="1" customWidth="1"/>
    <col min="16" max="17" width="11.42578125" style="41" customWidth="1"/>
    <col min="18" max="251" width="10.7109375" style="41" customWidth="1"/>
  </cols>
  <sheetData>
    <row r="1" spans="1:32" customFormat="1" ht="16.899999999999999" customHeight="1" x14ac:dyDescent="0.25">
      <c r="A1" s="1"/>
      <c r="B1" s="2" t="s">
        <v>11</v>
      </c>
      <c r="C1" s="1"/>
      <c r="D1" s="1" t="s">
        <v>38</v>
      </c>
      <c r="E1" s="3"/>
      <c r="F1" s="42">
        <v>42876</v>
      </c>
      <c r="G1" s="3">
        <v>42904</v>
      </c>
      <c r="H1" s="42">
        <v>42932</v>
      </c>
      <c r="I1" s="3">
        <v>42974</v>
      </c>
      <c r="J1" s="42">
        <v>42988</v>
      </c>
      <c r="K1" s="5"/>
      <c r="L1" s="6"/>
      <c r="M1" s="6"/>
      <c r="N1" s="6"/>
      <c r="O1" s="7"/>
      <c r="P1" s="8"/>
      <c r="Q1" s="8"/>
      <c r="R1" s="9"/>
      <c r="S1" s="10"/>
      <c r="T1" s="10"/>
      <c r="U1" s="10"/>
      <c r="V1" s="11"/>
      <c r="W1" s="9"/>
      <c r="X1" s="10"/>
      <c r="Y1" s="10"/>
      <c r="Z1" s="10"/>
      <c r="AA1" s="11"/>
      <c r="AB1" s="9"/>
      <c r="AC1" s="10"/>
      <c r="AD1" s="10"/>
      <c r="AE1" s="10"/>
      <c r="AF1" s="11"/>
    </row>
    <row r="2" spans="1:32" customFormat="1" ht="16.899999999999999" customHeight="1" x14ac:dyDescent="0.25">
      <c r="A2" s="1"/>
      <c r="B2" s="46"/>
      <c r="C2" s="1"/>
      <c r="D2" s="1" t="s">
        <v>37</v>
      </c>
      <c r="E2" s="4"/>
      <c r="F2" s="45" t="s">
        <v>9</v>
      </c>
      <c r="G2" s="4" t="s">
        <v>9</v>
      </c>
      <c r="H2" s="45" t="s">
        <v>9</v>
      </c>
      <c r="I2" s="4" t="s">
        <v>9</v>
      </c>
      <c r="J2" s="45" t="s">
        <v>9</v>
      </c>
      <c r="K2" s="14"/>
      <c r="L2" s="15"/>
      <c r="M2" s="15"/>
      <c r="N2" s="15"/>
      <c r="O2" s="16"/>
      <c r="P2" s="8"/>
      <c r="Q2" s="8"/>
      <c r="R2" s="17"/>
      <c r="S2" s="18"/>
      <c r="T2" s="18"/>
      <c r="U2" s="18"/>
      <c r="V2" s="19"/>
      <c r="W2" s="17"/>
      <c r="X2" s="18"/>
      <c r="Y2" s="18"/>
      <c r="Z2" s="18"/>
      <c r="AA2" s="19"/>
      <c r="AB2" s="17"/>
      <c r="AC2" s="18"/>
      <c r="AD2" s="18"/>
      <c r="AE2" s="18"/>
      <c r="AF2" s="19"/>
    </row>
    <row r="3" spans="1:32" customFormat="1" ht="16.899999999999999" customHeight="1" x14ac:dyDescent="0.25">
      <c r="A3" s="1"/>
      <c r="B3" s="20"/>
      <c r="C3" s="1"/>
      <c r="D3" s="1" t="s">
        <v>0</v>
      </c>
      <c r="E3" s="1"/>
      <c r="F3" s="43" t="s">
        <v>45</v>
      </c>
      <c r="G3" s="1" t="s">
        <v>1</v>
      </c>
      <c r="H3" s="43" t="s">
        <v>10</v>
      </c>
      <c r="I3" s="1" t="s">
        <v>34</v>
      </c>
      <c r="J3" s="43" t="s">
        <v>46</v>
      </c>
      <c r="K3" s="21"/>
      <c r="L3" s="16"/>
      <c r="M3" s="16"/>
      <c r="N3" s="16"/>
      <c r="O3" s="16"/>
      <c r="P3" s="8"/>
      <c r="Q3" s="8"/>
      <c r="R3" s="17"/>
      <c r="S3" s="18"/>
      <c r="T3" s="18"/>
      <c r="U3" s="18"/>
      <c r="V3" s="19"/>
      <c r="W3" s="17"/>
      <c r="X3" s="18"/>
      <c r="Y3" s="18"/>
      <c r="Z3" s="18"/>
      <c r="AA3" s="19"/>
      <c r="AB3" s="17"/>
      <c r="AC3" s="18"/>
      <c r="AD3" s="18"/>
      <c r="AE3" s="18"/>
      <c r="AF3" s="19"/>
    </row>
    <row r="4" spans="1:32" customFormat="1" ht="16.899999999999999" customHeight="1" x14ac:dyDescent="0.25">
      <c r="A4" s="1"/>
      <c r="B4" s="20"/>
      <c r="C4" s="1"/>
      <c r="D4" s="1" t="s">
        <v>2</v>
      </c>
      <c r="E4" s="1"/>
      <c r="F4" s="43" t="s">
        <v>39</v>
      </c>
      <c r="G4" s="1" t="s">
        <v>39</v>
      </c>
      <c r="H4" s="43" t="s">
        <v>39</v>
      </c>
      <c r="I4" s="1" t="s">
        <v>39</v>
      </c>
      <c r="J4" s="43" t="s">
        <v>39</v>
      </c>
      <c r="K4" s="48"/>
      <c r="L4" s="49"/>
      <c r="M4" s="49"/>
      <c r="N4" s="49"/>
      <c r="O4" s="49"/>
      <c r="P4" s="8"/>
      <c r="Q4" s="8"/>
      <c r="R4" s="17"/>
      <c r="S4" s="18"/>
      <c r="T4" s="18"/>
      <c r="U4" s="18"/>
      <c r="V4" s="19"/>
      <c r="W4" s="17"/>
      <c r="X4" s="18"/>
      <c r="Y4" s="18"/>
      <c r="Z4" s="18"/>
      <c r="AA4" s="19"/>
      <c r="AB4" s="17"/>
      <c r="AC4" s="18"/>
      <c r="AD4" s="18"/>
      <c r="AE4" s="18"/>
      <c r="AF4" s="19"/>
    </row>
    <row r="5" spans="1:32" customFormat="1" ht="15" customHeight="1" thickBot="1" x14ac:dyDescent="0.3">
      <c r="A5" s="13" t="s">
        <v>3</v>
      </c>
      <c r="B5" s="13" t="s">
        <v>36</v>
      </c>
      <c r="C5" s="13" t="s">
        <v>53</v>
      </c>
      <c r="D5" s="13" t="s">
        <v>4</v>
      </c>
      <c r="E5" s="1"/>
      <c r="F5" s="43">
        <v>8</v>
      </c>
      <c r="G5" s="1">
        <v>3</v>
      </c>
      <c r="H5" s="43"/>
      <c r="I5" s="1"/>
      <c r="J5" s="43"/>
      <c r="K5" s="22"/>
      <c r="L5" s="23"/>
      <c r="M5" s="23"/>
      <c r="N5" s="23"/>
      <c r="O5" s="23"/>
      <c r="P5" s="8"/>
      <c r="Q5" s="8"/>
      <c r="R5" s="17"/>
      <c r="S5" s="18"/>
      <c r="T5" s="18"/>
      <c r="U5" s="18"/>
      <c r="V5" s="19"/>
      <c r="W5" s="17"/>
      <c r="X5" s="18"/>
      <c r="Y5" s="18"/>
      <c r="Z5" s="18"/>
      <c r="AA5" s="19"/>
      <c r="AB5" s="17"/>
      <c r="AC5" s="18"/>
      <c r="AD5" s="18"/>
      <c r="AE5" s="18"/>
      <c r="AF5" s="19"/>
    </row>
    <row r="6" spans="1:32" customFormat="1" ht="16.899999999999999" customHeight="1" x14ac:dyDescent="0.25">
      <c r="A6" s="24">
        <v>1</v>
      </c>
      <c r="B6" s="51" t="s">
        <v>103</v>
      </c>
      <c r="C6" s="39">
        <f t="shared" ref="C6:C15" si="0">SUM(F6:J6)</f>
        <v>18</v>
      </c>
      <c r="D6" s="24">
        <f t="shared" ref="D6:D15" si="1">COUNT(E6:J6)</f>
        <v>2</v>
      </c>
      <c r="E6" s="25"/>
      <c r="F6" s="44">
        <v>6</v>
      </c>
      <c r="G6" s="25">
        <v>12</v>
      </c>
      <c r="H6" s="44" t="s">
        <v>5</v>
      </c>
      <c r="I6" s="25" t="s">
        <v>5</v>
      </c>
      <c r="J6" s="44" t="s">
        <v>5</v>
      </c>
      <c r="K6" s="26">
        <v>0</v>
      </c>
      <c r="L6" s="27">
        <v>0</v>
      </c>
      <c r="M6" s="27">
        <v>0</v>
      </c>
      <c r="N6" s="27">
        <v>0</v>
      </c>
      <c r="O6" s="27">
        <v>0</v>
      </c>
      <c r="P6" s="28"/>
      <c r="Q6" s="28"/>
      <c r="R6" s="17"/>
      <c r="S6" s="18"/>
      <c r="T6" s="18"/>
      <c r="U6" s="18"/>
      <c r="V6" s="19"/>
      <c r="W6" s="17"/>
      <c r="X6" s="18"/>
      <c r="Y6" s="18"/>
      <c r="Z6" s="18"/>
      <c r="AA6" s="19"/>
      <c r="AB6" s="17"/>
      <c r="AC6" s="18"/>
      <c r="AD6" s="18"/>
      <c r="AE6" s="18"/>
      <c r="AF6" s="19"/>
    </row>
    <row r="7" spans="1:32" customFormat="1" ht="16.899999999999999" customHeight="1" x14ac:dyDescent="0.25">
      <c r="A7" s="24">
        <v>2</v>
      </c>
      <c r="B7" s="51" t="s">
        <v>99</v>
      </c>
      <c r="C7" s="39">
        <f t="shared" si="0"/>
        <v>14</v>
      </c>
      <c r="D7" s="40">
        <f t="shared" si="1"/>
        <v>1</v>
      </c>
      <c r="E7" s="25"/>
      <c r="F7" s="44">
        <v>14</v>
      </c>
      <c r="G7" s="25" t="s">
        <v>5</v>
      </c>
      <c r="H7" s="44" t="s">
        <v>5</v>
      </c>
      <c r="I7" s="25" t="s">
        <v>5</v>
      </c>
      <c r="J7" s="44" t="s">
        <v>5</v>
      </c>
      <c r="K7" s="29">
        <v>0</v>
      </c>
      <c r="L7" s="30">
        <v>0</v>
      </c>
      <c r="M7" s="30">
        <v>0</v>
      </c>
      <c r="N7" s="30">
        <v>0</v>
      </c>
      <c r="O7" s="30">
        <v>0</v>
      </c>
      <c r="P7" s="28"/>
      <c r="Q7" s="28"/>
      <c r="R7" s="17"/>
      <c r="S7" s="18"/>
      <c r="T7" s="18"/>
      <c r="U7" s="18"/>
      <c r="V7" s="19"/>
      <c r="W7" s="17"/>
      <c r="X7" s="18"/>
      <c r="Y7" s="18"/>
      <c r="Z7" s="18"/>
      <c r="AA7" s="19"/>
      <c r="AB7" s="17"/>
      <c r="AC7" s="18"/>
      <c r="AD7" s="18"/>
      <c r="AE7" s="18"/>
      <c r="AF7" s="19"/>
    </row>
    <row r="8" spans="1:32" customFormat="1" ht="16.899999999999999" customHeight="1" x14ac:dyDescent="0.25">
      <c r="A8" s="24">
        <v>3</v>
      </c>
      <c r="B8" s="51" t="s">
        <v>215</v>
      </c>
      <c r="C8" s="39">
        <f t="shared" si="0"/>
        <v>14</v>
      </c>
      <c r="D8" s="40">
        <f t="shared" si="1"/>
        <v>1</v>
      </c>
      <c r="E8" s="25"/>
      <c r="F8" s="44" t="s">
        <v>5</v>
      </c>
      <c r="G8" s="25">
        <v>14</v>
      </c>
      <c r="H8" s="44" t="s">
        <v>5</v>
      </c>
      <c r="I8" s="25" t="s">
        <v>5</v>
      </c>
      <c r="J8" s="44" t="s">
        <v>5</v>
      </c>
      <c r="K8" s="29">
        <v>0</v>
      </c>
      <c r="L8" s="30">
        <v>0</v>
      </c>
      <c r="M8" s="30">
        <v>0</v>
      </c>
      <c r="N8" s="30">
        <v>0</v>
      </c>
      <c r="O8" s="30">
        <v>0</v>
      </c>
      <c r="P8" s="28"/>
      <c r="Q8" s="28"/>
      <c r="R8" s="17"/>
      <c r="S8" s="18"/>
      <c r="T8" s="18"/>
      <c r="U8" s="18"/>
      <c r="V8" s="19"/>
      <c r="W8" s="17"/>
      <c r="X8" s="18"/>
      <c r="Y8" s="18"/>
      <c r="Z8" s="18"/>
      <c r="AA8" s="19"/>
      <c r="AB8" s="17"/>
      <c r="AC8" s="18"/>
      <c r="AD8" s="18"/>
      <c r="AE8" s="18"/>
      <c r="AF8" s="19"/>
    </row>
    <row r="9" spans="1:32" customFormat="1" ht="16.899999999999999" customHeight="1" x14ac:dyDescent="0.25">
      <c r="A9" s="24">
        <v>4</v>
      </c>
      <c r="B9" s="51" t="s">
        <v>100</v>
      </c>
      <c r="C9" s="39">
        <f t="shared" si="0"/>
        <v>12</v>
      </c>
      <c r="D9" s="40">
        <f t="shared" si="1"/>
        <v>1</v>
      </c>
      <c r="E9" s="25"/>
      <c r="F9" s="44">
        <v>12</v>
      </c>
      <c r="G9" s="25" t="s">
        <v>5</v>
      </c>
      <c r="H9" s="44" t="s">
        <v>5</v>
      </c>
      <c r="I9" s="25" t="s">
        <v>5</v>
      </c>
      <c r="J9" s="44" t="s">
        <v>5</v>
      </c>
      <c r="K9" s="29">
        <v>0</v>
      </c>
      <c r="L9" s="30">
        <v>0</v>
      </c>
      <c r="M9" s="30">
        <v>0</v>
      </c>
      <c r="N9" s="30">
        <v>0</v>
      </c>
      <c r="O9" s="30">
        <v>0</v>
      </c>
      <c r="P9" s="28"/>
      <c r="Q9" s="28"/>
      <c r="R9" s="17"/>
      <c r="S9" s="18"/>
      <c r="T9" s="18"/>
      <c r="U9" s="18"/>
      <c r="V9" s="19"/>
      <c r="W9" s="17"/>
      <c r="X9" s="18"/>
      <c r="Y9" s="18"/>
      <c r="Z9" s="18"/>
      <c r="AA9" s="19"/>
      <c r="AB9" s="17"/>
      <c r="AC9" s="18"/>
      <c r="AD9" s="18"/>
      <c r="AE9" s="18"/>
      <c r="AF9" s="19"/>
    </row>
    <row r="10" spans="1:32" customFormat="1" ht="16.899999999999999" customHeight="1" x14ac:dyDescent="0.25">
      <c r="A10" s="24">
        <v>5</v>
      </c>
      <c r="B10" s="51" t="s">
        <v>101</v>
      </c>
      <c r="C10" s="39">
        <f t="shared" si="0"/>
        <v>10</v>
      </c>
      <c r="D10" s="24">
        <f t="shared" si="1"/>
        <v>1</v>
      </c>
      <c r="E10" s="25"/>
      <c r="F10" s="44">
        <v>10</v>
      </c>
      <c r="G10" s="25" t="s">
        <v>5</v>
      </c>
      <c r="H10" s="44" t="s">
        <v>5</v>
      </c>
      <c r="I10" s="25" t="s">
        <v>5</v>
      </c>
      <c r="J10" s="44" t="s">
        <v>5</v>
      </c>
      <c r="K10" s="29">
        <v>0</v>
      </c>
      <c r="L10" s="30">
        <v>0</v>
      </c>
      <c r="M10" s="30">
        <v>0</v>
      </c>
      <c r="N10" s="30">
        <v>0</v>
      </c>
      <c r="O10" s="30">
        <v>0</v>
      </c>
      <c r="P10" s="28"/>
      <c r="Q10" s="28"/>
      <c r="R10" s="17"/>
      <c r="S10" s="18"/>
      <c r="T10" s="18"/>
      <c r="U10" s="18"/>
      <c r="V10" s="19"/>
      <c r="W10" s="17"/>
      <c r="X10" s="18"/>
      <c r="Y10" s="18"/>
      <c r="Z10" s="18"/>
      <c r="AA10" s="19"/>
      <c r="AB10" s="17"/>
      <c r="AC10" s="18"/>
      <c r="AD10" s="18"/>
      <c r="AE10" s="18"/>
      <c r="AF10" s="19"/>
    </row>
    <row r="11" spans="1:32" customFormat="1" ht="16.899999999999999" customHeight="1" x14ac:dyDescent="0.25">
      <c r="A11" s="24">
        <v>6</v>
      </c>
      <c r="B11" s="51" t="s">
        <v>102</v>
      </c>
      <c r="C11" s="39">
        <f t="shared" si="0"/>
        <v>8</v>
      </c>
      <c r="D11" s="24">
        <f t="shared" si="1"/>
        <v>1</v>
      </c>
      <c r="E11" s="25"/>
      <c r="F11" s="44">
        <v>8</v>
      </c>
      <c r="G11" s="25" t="s">
        <v>5</v>
      </c>
      <c r="H11" s="44" t="s">
        <v>5</v>
      </c>
      <c r="I11" s="25" t="s">
        <v>5</v>
      </c>
      <c r="J11" s="44" t="s">
        <v>5</v>
      </c>
      <c r="K11" s="29">
        <v>0</v>
      </c>
      <c r="L11" s="30">
        <v>0</v>
      </c>
      <c r="M11" s="30">
        <v>0</v>
      </c>
      <c r="N11" s="30">
        <v>0</v>
      </c>
      <c r="O11" s="30">
        <v>0</v>
      </c>
      <c r="P11" s="28"/>
      <c r="Q11" s="28"/>
      <c r="R11" s="17"/>
      <c r="S11" s="18"/>
      <c r="T11" s="18"/>
      <c r="U11" s="18"/>
      <c r="V11" s="19"/>
      <c r="W11" s="17"/>
      <c r="X11" s="18"/>
      <c r="Y11" s="18"/>
      <c r="Z11" s="18"/>
      <c r="AA11" s="19"/>
      <c r="AB11" s="17"/>
      <c r="AC11" s="18"/>
      <c r="AD11" s="18"/>
      <c r="AE11" s="18"/>
      <c r="AF11" s="19"/>
    </row>
    <row r="12" spans="1:32" customFormat="1" ht="16.899999999999999" customHeight="1" x14ac:dyDescent="0.25">
      <c r="A12" s="24">
        <v>7</v>
      </c>
      <c r="B12" s="51" t="s">
        <v>104</v>
      </c>
      <c r="C12" s="39">
        <f t="shared" si="0"/>
        <v>5</v>
      </c>
      <c r="D12" s="40">
        <f t="shared" si="1"/>
        <v>1</v>
      </c>
      <c r="E12" s="25"/>
      <c r="F12" s="44">
        <v>5</v>
      </c>
      <c r="G12" s="25" t="s">
        <v>5</v>
      </c>
      <c r="H12" s="44" t="s">
        <v>5</v>
      </c>
      <c r="I12" s="25" t="s">
        <v>5</v>
      </c>
      <c r="J12" s="44" t="s">
        <v>5</v>
      </c>
      <c r="K12" s="29">
        <v>0</v>
      </c>
      <c r="L12" s="30">
        <v>0</v>
      </c>
      <c r="M12" s="30">
        <v>0</v>
      </c>
      <c r="N12" s="30">
        <v>0</v>
      </c>
      <c r="O12" s="30">
        <v>0</v>
      </c>
      <c r="P12" s="28"/>
      <c r="Q12" s="28"/>
      <c r="R12" s="17"/>
      <c r="S12" s="18"/>
      <c r="T12" s="18"/>
      <c r="U12" s="18"/>
      <c r="V12" s="19"/>
      <c r="W12" s="17"/>
      <c r="X12" s="18"/>
      <c r="Y12" s="18"/>
      <c r="Z12" s="18"/>
      <c r="AA12" s="19"/>
      <c r="AB12" s="17"/>
      <c r="AC12" s="18"/>
      <c r="AD12" s="18"/>
      <c r="AE12" s="18"/>
      <c r="AF12" s="19"/>
    </row>
    <row r="13" spans="1:32" customFormat="1" ht="16.899999999999999" customHeight="1" x14ac:dyDescent="0.25">
      <c r="A13" s="24">
        <v>8</v>
      </c>
      <c r="B13" s="51" t="s">
        <v>105</v>
      </c>
      <c r="C13" s="39">
        <f t="shared" si="0"/>
        <v>4</v>
      </c>
      <c r="D13" s="40">
        <f t="shared" si="1"/>
        <v>1</v>
      </c>
      <c r="E13" s="25"/>
      <c r="F13" s="44">
        <v>4</v>
      </c>
      <c r="G13" s="25" t="s">
        <v>5</v>
      </c>
      <c r="H13" s="44" t="s">
        <v>5</v>
      </c>
      <c r="I13" s="25" t="s">
        <v>5</v>
      </c>
      <c r="J13" s="44" t="s">
        <v>5</v>
      </c>
      <c r="K13" s="29">
        <v>0</v>
      </c>
      <c r="L13" s="30">
        <v>0</v>
      </c>
      <c r="M13" s="30">
        <v>0</v>
      </c>
      <c r="N13" s="30">
        <v>0</v>
      </c>
      <c r="O13" s="30">
        <v>0</v>
      </c>
      <c r="P13" s="28"/>
      <c r="Q13" s="28"/>
      <c r="R13" s="17"/>
      <c r="S13" s="18"/>
      <c r="T13" s="18"/>
      <c r="U13" s="18"/>
      <c r="V13" s="19"/>
      <c r="W13" s="17"/>
      <c r="X13" s="18"/>
      <c r="Y13" s="18"/>
      <c r="Z13" s="18"/>
      <c r="AA13" s="19"/>
      <c r="AB13" s="17"/>
      <c r="AC13" s="18"/>
      <c r="AD13" s="18"/>
      <c r="AE13" s="18"/>
      <c r="AF13" s="19"/>
    </row>
    <row r="14" spans="1:32" customFormat="1" ht="16.899999999999999" customHeight="1" x14ac:dyDescent="0.25">
      <c r="A14" s="24">
        <v>9</v>
      </c>
      <c r="B14" s="51" t="s">
        <v>106</v>
      </c>
      <c r="C14" s="39">
        <f t="shared" si="0"/>
        <v>3</v>
      </c>
      <c r="D14" s="24">
        <f t="shared" si="1"/>
        <v>1</v>
      </c>
      <c r="E14" s="25"/>
      <c r="F14" s="44">
        <v>3</v>
      </c>
      <c r="G14" s="25" t="s">
        <v>5</v>
      </c>
      <c r="H14" s="44" t="s">
        <v>5</v>
      </c>
      <c r="I14" s="25" t="s">
        <v>5</v>
      </c>
      <c r="J14" s="44" t="s">
        <v>5</v>
      </c>
      <c r="K14" s="29">
        <v>0</v>
      </c>
      <c r="L14" s="30">
        <v>0</v>
      </c>
      <c r="M14" s="30">
        <v>0</v>
      </c>
      <c r="N14" s="30">
        <v>0</v>
      </c>
      <c r="O14" s="30">
        <v>0</v>
      </c>
      <c r="P14" s="28"/>
      <c r="Q14" s="28"/>
      <c r="R14" s="17"/>
      <c r="S14" s="18"/>
      <c r="T14" s="18"/>
      <c r="U14" s="18"/>
      <c r="V14" s="19"/>
      <c r="W14" s="17"/>
      <c r="X14" s="18"/>
      <c r="Y14" s="18"/>
      <c r="Z14" s="18"/>
      <c r="AA14" s="19"/>
      <c r="AB14" s="17"/>
      <c r="AC14" s="18"/>
      <c r="AD14" s="18"/>
      <c r="AE14" s="18"/>
      <c r="AF14" s="19"/>
    </row>
    <row r="15" spans="1:32" customFormat="1" ht="16.899999999999999" customHeight="1" x14ac:dyDescent="0.25">
      <c r="A15" s="24">
        <v>10</v>
      </c>
      <c r="B15" s="51"/>
      <c r="C15" s="39">
        <f t="shared" si="0"/>
        <v>0</v>
      </c>
      <c r="D15" s="24">
        <f t="shared" si="1"/>
        <v>0</v>
      </c>
      <c r="E15" s="25"/>
      <c r="F15" s="44" t="s">
        <v>5</v>
      </c>
      <c r="G15" s="25" t="s">
        <v>5</v>
      </c>
      <c r="H15" s="44" t="s">
        <v>5</v>
      </c>
      <c r="I15" s="25" t="s">
        <v>5</v>
      </c>
      <c r="J15" s="44" t="s">
        <v>5</v>
      </c>
      <c r="K15" s="29">
        <v>0</v>
      </c>
      <c r="L15" s="30">
        <v>0</v>
      </c>
      <c r="M15" s="30">
        <v>0</v>
      </c>
      <c r="N15" s="30">
        <v>0</v>
      </c>
      <c r="O15" s="30">
        <v>0</v>
      </c>
      <c r="P15" s="28"/>
      <c r="Q15" s="28"/>
      <c r="R15" s="17"/>
      <c r="S15" s="18"/>
      <c r="T15" s="18"/>
      <c r="U15" s="18"/>
      <c r="V15" s="19"/>
      <c r="W15" s="17"/>
      <c r="X15" s="18"/>
      <c r="Y15" s="18"/>
      <c r="Z15" s="18"/>
      <c r="AA15" s="19"/>
      <c r="AB15" s="17"/>
      <c r="AC15" s="18"/>
      <c r="AD15" s="18"/>
      <c r="AE15" s="18"/>
      <c r="AF15" s="19"/>
    </row>
    <row r="16" spans="1:32" customFormat="1" ht="16.899999999999999" customHeight="1" x14ac:dyDescent="0.25">
      <c r="A16" s="24"/>
      <c r="B16" s="37"/>
      <c r="C16" s="39">
        <f t="shared" ref="C16:C17" si="2">SUM(F16:J16)</f>
        <v>0</v>
      </c>
      <c r="D16" s="40">
        <f t="shared" ref="D16:D17" si="3">COUNT(E16:J16)</f>
        <v>0</v>
      </c>
      <c r="E16" s="25"/>
      <c r="F16" s="44" t="s">
        <v>5</v>
      </c>
      <c r="G16" s="25" t="s">
        <v>5</v>
      </c>
      <c r="H16" s="44" t="s">
        <v>5</v>
      </c>
      <c r="I16" s="25" t="s">
        <v>5</v>
      </c>
      <c r="J16" s="44" t="s">
        <v>5</v>
      </c>
      <c r="K16" s="29">
        <v>0</v>
      </c>
      <c r="L16" s="30">
        <v>0</v>
      </c>
      <c r="M16" s="30">
        <v>0</v>
      </c>
      <c r="N16" s="30">
        <v>0</v>
      </c>
      <c r="O16" s="30">
        <v>0</v>
      </c>
      <c r="P16" s="28"/>
      <c r="Q16" s="28"/>
      <c r="R16" s="17"/>
      <c r="S16" s="18"/>
      <c r="T16" s="18"/>
      <c r="U16" s="18"/>
      <c r="V16" s="19"/>
      <c r="W16" s="17"/>
      <c r="X16" s="18"/>
      <c r="Y16" s="18"/>
      <c r="Z16" s="18"/>
      <c r="AA16" s="19"/>
      <c r="AB16" s="17"/>
      <c r="AC16" s="18"/>
      <c r="AD16" s="18"/>
      <c r="AE16" s="18"/>
      <c r="AF16" s="19"/>
    </row>
    <row r="17" spans="1:251" ht="16.899999999999999" customHeight="1" x14ac:dyDescent="0.25">
      <c r="A17" s="24"/>
      <c r="B17" s="1"/>
      <c r="C17" s="39">
        <f t="shared" si="2"/>
        <v>0</v>
      </c>
      <c r="D17" s="24">
        <f t="shared" si="3"/>
        <v>0</v>
      </c>
      <c r="E17" s="25"/>
      <c r="F17" s="44" t="s">
        <v>5</v>
      </c>
      <c r="G17" s="25" t="s">
        <v>5</v>
      </c>
      <c r="H17" s="44" t="s">
        <v>5</v>
      </c>
      <c r="I17" s="25" t="s">
        <v>5</v>
      </c>
      <c r="J17" s="44" t="s">
        <v>5</v>
      </c>
      <c r="K17" s="29">
        <v>0</v>
      </c>
      <c r="L17" s="30">
        <v>0</v>
      </c>
      <c r="M17" s="30">
        <v>0</v>
      </c>
      <c r="N17" s="30">
        <v>0</v>
      </c>
      <c r="O17" s="30">
        <v>0</v>
      </c>
      <c r="P17" s="28"/>
      <c r="Q17" s="28"/>
      <c r="R17" s="17"/>
      <c r="S17" s="18"/>
      <c r="T17" s="18"/>
      <c r="U17" s="18"/>
      <c r="V17" s="19"/>
      <c r="W17" s="17"/>
      <c r="X17" s="18"/>
      <c r="Y17" s="18"/>
      <c r="Z17" s="18"/>
      <c r="AA17" s="19"/>
      <c r="AB17" s="17"/>
      <c r="AC17" s="18"/>
      <c r="AD17" s="18"/>
      <c r="AE17" s="18"/>
      <c r="AF17" s="19"/>
    </row>
    <row r="18" spans="1:251" ht="16.899999999999999" customHeight="1" x14ac:dyDescent="0.25">
      <c r="A18" s="32"/>
      <c r="B18" s="31"/>
      <c r="C18" s="31"/>
      <c r="D18" s="32"/>
      <c r="E18" s="31"/>
      <c r="F18" s="31"/>
      <c r="G18" s="31"/>
      <c r="H18" s="31"/>
      <c r="I18" s="31"/>
      <c r="J18" s="31"/>
      <c r="K18" s="28"/>
      <c r="L18" s="28"/>
      <c r="M18" s="28"/>
      <c r="N18" s="28"/>
      <c r="O18" s="28"/>
      <c r="P18" s="28"/>
      <c r="Q18" s="28"/>
      <c r="R18" s="17"/>
      <c r="S18" s="18"/>
      <c r="T18" s="18"/>
      <c r="U18" s="18"/>
      <c r="V18" s="19"/>
      <c r="W18" s="17"/>
      <c r="X18" s="18"/>
      <c r="Y18" s="18"/>
      <c r="Z18" s="18"/>
      <c r="AA18" s="19"/>
      <c r="AB18" s="17"/>
      <c r="AC18" s="18"/>
      <c r="AD18" s="18"/>
      <c r="AE18" s="18"/>
      <c r="AF18" s="19"/>
    </row>
    <row r="19" spans="1:251" ht="16.899999999999999" customHeight="1" x14ac:dyDescent="0.25">
      <c r="A19" s="16"/>
      <c r="B19" s="28"/>
      <c r="C19" s="33"/>
      <c r="D19" s="16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17"/>
      <c r="S19" s="18"/>
      <c r="T19" s="18"/>
      <c r="U19" s="18"/>
      <c r="V19" s="19"/>
      <c r="W19" s="17"/>
      <c r="X19" s="18"/>
      <c r="Y19" s="18"/>
      <c r="Z19" s="18"/>
      <c r="AA19" s="19"/>
      <c r="AB19" s="17"/>
      <c r="AC19" s="18"/>
      <c r="AD19" s="18"/>
      <c r="AE19" s="18"/>
      <c r="AF19" s="19"/>
    </row>
    <row r="20" spans="1:251" ht="16.899999999999999" customHeight="1" x14ac:dyDescent="0.25">
      <c r="A20" s="16"/>
      <c r="B20" s="28"/>
      <c r="C20" s="28"/>
      <c r="D20" s="16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17"/>
      <c r="S20" s="18"/>
      <c r="T20" s="18"/>
      <c r="U20" s="18"/>
      <c r="V20" s="19"/>
      <c r="W20" s="17"/>
      <c r="X20" s="18"/>
      <c r="Y20" s="18"/>
      <c r="Z20" s="18"/>
      <c r="AA20" s="19"/>
      <c r="AB20" s="17"/>
      <c r="AC20" s="18"/>
      <c r="AD20" s="18"/>
      <c r="AE20" s="18"/>
      <c r="AF20" s="19"/>
    </row>
    <row r="21" spans="1:251" ht="16.899999999999999" customHeight="1" x14ac:dyDescent="0.25">
      <c r="A21" s="16"/>
      <c r="B21" s="28"/>
      <c r="C21" s="28"/>
      <c r="D21" s="16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17"/>
      <c r="S21" s="18"/>
      <c r="T21" s="18"/>
      <c r="U21" s="18"/>
      <c r="V21" s="19"/>
      <c r="W21" s="17"/>
      <c r="X21" s="18"/>
      <c r="Y21" s="18"/>
      <c r="Z21" s="18"/>
      <c r="AA21" s="19"/>
      <c r="AB21" s="17"/>
      <c r="AC21" s="18"/>
      <c r="AD21" s="18"/>
      <c r="AE21" s="18"/>
      <c r="AF21" s="19"/>
    </row>
    <row r="22" spans="1:251" ht="16.899999999999999" customHeight="1" x14ac:dyDescent="0.25">
      <c r="A22" s="16"/>
      <c r="B22" s="28"/>
      <c r="C22" s="28"/>
      <c r="D22" s="16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17"/>
      <c r="S22" s="18"/>
      <c r="T22" s="18"/>
      <c r="U22" s="18"/>
      <c r="V22" s="19"/>
      <c r="W22" s="17"/>
      <c r="X22" s="18"/>
      <c r="Y22" s="18"/>
      <c r="Z22" s="18"/>
      <c r="AA22" s="19"/>
      <c r="AB22" s="17"/>
      <c r="AC22" s="18"/>
      <c r="AD22" s="18"/>
      <c r="AE22" s="18"/>
      <c r="AF22" s="19"/>
    </row>
    <row r="23" spans="1:251" ht="16.899999999999999" customHeight="1" x14ac:dyDescent="0.25">
      <c r="A23" s="16"/>
      <c r="B23" s="28"/>
      <c r="C23" s="28"/>
      <c r="D23" s="16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17"/>
      <c r="S23" s="18"/>
      <c r="T23" s="18"/>
      <c r="U23" s="18"/>
      <c r="V23" s="19"/>
      <c r="W23" s="17"/>
      <c r="X23" s="18"/>
      <c r="Y23" s="18"/>
      <c r="Z23" s="18"/>
      <c r="AA23" s="19"/>
      <c r="AB23" s="17"/>
      <c r="AC23" s="18"/>
      <c r="AD23" s="18"/>
      <c r="AE23" s="18"/>
      <c r="AF23" s="19"/>
    </row>
    <row r="24" spans="1:251" ht="16.899999999999999" customHeight="1" x14ac:dyDescent="0.25">
      <c r="A24" s="28"/>
      <c r="B24" s="28"/>
      <c r="C24" s="28"/>
      <c r="D24" s="16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17"/>
      <c r="S24" s="18"/>
      <c r="T24" s="18"/>
      <c r="U24" s="18"/>
      <c r="V24" s="19"/>
      <c r="W24" s="17"/>
      <c r="X24" s="18"/>
      <c r="Y24" s="18"/>
      <c r="Z24" s="18"/>
      <c r="AA24" s="19"/>
      <c r="AB24" s="17"/>
      <c r="AC24" s="18"/>
      <c r="AD24" s="18"/>
      <c r="AE24" s="18"/>
      <c r="AF24" s="19"/>
    </row>
    <row r="25" spans="1:251" ht="16.899999999999999" customHeight="1" x14ac:dyDescent="0.25">
      <c r="A25" s="28"/>
      <c r="B25" s="28"/>
      <c r="C25" s="28"/>
      <c r="D25" s="16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17"/>
      <c r="S25" s="18"/>
      <c r="T25" s="18"/>
      <c r="U25" s="18"/>
      <c r="V25" s="19"/>
      <c r="W25" s="17"/>
      <c r="X25" s="18"/>
      <c r="Y25" s="18"/>
      <c r="Z25" s="18"/>
      <c r="AA25" s="19"/>
      <c r="AB25" s="17"/>
      <c r="AC25" s="18"/>
      <c r="AD25" s="18"/>
      <c r="AE25" s="18"/>
      <c r="AF25" s="19"/>
    </row>
    <row r="26" spans="1:251" ht="16.899999999999999" customHeight="1" x14ac:dyDescent="0.25">
      <c r="A26" s="28"/>
      <c r="B26" s="28"/>
      <c r="C26" s="28"/>
      <c r="D26" s="16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17"/>
      <c r="S26" s="18"/>
      <c r="T26" s="18"/>
      <c r="U26" s="18"/>
      <c r="V26" s="19"/>
      <c r="W26" s="17"/>
      <c r="X26" s="18"/>
      <c r="Y26" s="18"/>
      <c r="Z26" s="18"/>
      <c r="AA26" s="19"/>
      <c r="AB26" s="17"/>
      <c r="AC26" s="18"/>
      <c r="AD26" s="18"/>
      <c r="AE26" s="18"/>
      <c r="AF26" s="19"/>
    </row>
    <row r="27" spans="1:251" ht="16.899999999999999" customHeight="1" x14ac:dyDescent="0.25">
      <c r="A27" s="28"/>
      <c r="B27" s="28"/>
      <c r="C27" s="28"/>
      <c r="D27" s="16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17"/>
      <c r="S27" s="18"/>
      <c r="T27" s="18"/>
      <c r="U27" s="18"/>
      <c r="V27" s="19"/>
      <c r="W27" s="17"/>
      <c r="X27" s="18"/>
      <c r="Y27" s="18"/>
      <c r="Z27" s="18"/>
      <c r="AA27" s="19"/>
      <c r="AB27" s="17"/>
      <c r="AC27" s="18"/>
      <c r="AD27" s="18"/>
      <c r="AE27" s="18"/>
      <c r="AF27" s="19"/>
    </row>
    <row r="28" spans="1:251" ht="16.899999999999999" customHeight="1" x14ac:dyDescent="0.25">
      <c r="A28" s="28"/>
      <c r="B28" s="28"/>
      <c r="C28" s="28"/>
      <c r="D28" s="16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17"/>
      <c r="S28" s="18"/>
      <c r="T28" s="18"/>
      <c r="U28" s="18"/>
      <c r="V28" s="19"/>
      <c r="W28" s="17"/>
      <c r="X28" s="18"/>
      <c r="Y28" s="18"/>
      <c r="Z28" s="18"/>
      <c r="AA28" s="19"/>
      <c r="AB28" s="17"/>
      <c r="AC28" s="18"/>
      <c r="AD28" s="18"/>
      <c r="AE28" s="18"/>
      <c r="AF28" s="19"/>
    </row>
    <row r="29" spans="1:251" ht="16.899999999999999" customHeight="1" x14ac:dyDescent="0.25">
      <c r="A29" s="28"/>
      <c r="B29" s="28"/>
      <c r="C29" s="28"/>
      <c r="D29" s="16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34"/>
      <c r="S29" s="35"/>
      <c r="T29" s="35"/>
      <c r="U29" s="35"/>
      <c r="V29" s="36"/>
      <c r="W29" s="34"/>
      <c r="X29" s="35"/>
      <c r="Y29" s="35"/>
      <c r="Z29" s="35"/>
      <c r="AA29" s="36"/>
      <c r="AB29" s="34"/>
      <c r="AC29" s="35"/>
      <c r="AD29" s="35"/>
      <c r="AE29" s="35"/>
      <c r="AF29" s="36"/>
    </row>
    <row r="30" spans="1:251" ht="16.899999999999999" customHeight="1" x14ac:dyDescent="0.2"/>
    <row r="31" spans="1:251" ht="16.899999999999999" customHeight="1" x14ac:dyDescent="0.2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</row>
    <row r="32" spans="1:251" ht="16.899999999999999" customHeight="1" x14ac:dyDescent="0.2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</row>
    <row r="33" spans="1:251" ht="16.899999999999999" customHeight="1" x14ac:dyDescent="0.2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</row>
    <row r="34" spans="1:251" ht="16.899999999999999" customHeight="1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</row>
    <row r="35" spans="1:251" ht="16.899999999999999" customHeight="1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</row>
    <row r="36" spans="1:251" ht="16.899999999999999" customHeight="1" x14ac:dyDescent="0.2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</row>
    <row r="37" spans="1:251" ht="16.899999999999999" customHeight="1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</row>
    <row r="38" spans="1:251" ht="16.899999999999999" customHeight="1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</row>
    <row r="39" spans="1:251" ht="16.899999999999999" customHeight="1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</row>
    <row r="40" spans="1:251" ht="16.899999999999999" customHeight="1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</row>
    <row r="41" spans="1:251" ht="16.899999999999999" customHeight="1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</row>
    <row r="42" spans="1:251" ht="16.899999999999999" customHeight="1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</row>
    <row r="43" spans="1:251" ht="16.899999999999999" customHeight="1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</row>
    <row r="44" spans="1:251" ht="16.899999999999999" customHeight="1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</row>
    <row r="45" spans="1:251" ht="16.899999999999999" customHeight="1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</row>
    <row r="46" spans="1:251" ht="16.899999999999999" customHeigh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</row>
    <row r="47" spans="1:251" ht="16.899999999999999" customHeigh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</row>
    <row r="48" spans="1:251" ht="16.899999999999999" customHeight="1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</row>
    <row r="49" spans="1:251" ht="16.899999999999999" customHeight="1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</row>
    <row r="50" spans="1:251" ht="14.45" customHeight="1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</row>
    <row r="51" spans="1:251" ht="14.45" customHeight="1" x14ac:dyDescent="0.2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</row>
    <row r="52" spans="1:251" ht="14.45" customHeight="1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</row>
    <row r="53" spans="1:251" ht="14.45" customHeight="1" x14ac:dyDescent="0.2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</row>
    <row r="54" spans="1:251" ht="14.45" customHeight="1" x14ac:dyDescent="0.2"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</row>
    <row r="55" spans="1:251" ht="14.45" customHeight="1" x14ac:dyDescent="0.2"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</row>
    <row r="56" spans="1:251" ht="14.45" customHeight="1" x14ac:dyDescent="0.2"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</row>
    <row r="63" spans="1:251" ht="16.899999999999999" customHeight="1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</row>
    <row r="64" spans="1:251" ht="16.899999999999999" customHeight="1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</row>
    <row r="65" spans="1:251" ht="16.899999999999999" customHeight="1" x14ac:dyDescent="0.2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</row>
    <row r="66" spans="1:251" ht="16.899999999999999" customHeight="1" x14ac:dyDescent="0.2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</row>
    <row r="67" spans="1:251" ht="16.899999999999999" customHeight="1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</row>
    <row r="68" spans="1:251" ht="16.899999999999999" customHeight="1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</row>
    <row r="69" spans="1:251" ht="16.899999999999999" customHeight="1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</row>
    <row r="70" spans="1:251" ht="16.899999999999999" customHeight="1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</row>
    <row r="71" spans="1:251" ht="16.899999999999999" customHeight="1" x14ac:dyDescent="0.2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</row>
    <row r="72" spans="1:251" ht="16.899999999999999" customHeight="1" x14ac:dyDescent="0.2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</row>
    <row r="73" spans="1:251" ht="16.899999999999999" customHeight="1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</row>
    <row r="74" spans="1:251" ht="16.899999999999999" customHeight="1" x14ac:dyDescent="0.2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</row>
    <row r="75" spans="1:251" ht="16.899999999999999" customHeight="1" x14ac:dyDescent="0.2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</row>
    <row r="76" spans="1:251" ht="16.899999999999999" customHeight="1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</row>
    <row r="77" spans="1:251" ht="16.899999999999999" customHeight="1" x14ac:dyDescent="0.2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</row>
    <row r="78" spans="1:251" ht="16.899999999999999" customHeight="1" x14ac:dyDescent="0.2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</row>
    <row r="79" spans="1:251" ht="16.899999999999999" customHeight="1" x14ac:dyDescent="0.2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</row>
    <row r="80" spans="1:251" ht="16.899999999999999" customHeight="1" x14ac:dyDescent="0.2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</row>
    <row r="81" spans="1:251" ht="16.899999999999999" customHeight="1" x14ac:dyDescent="0.2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</row>
    <row r="82" spans="1:251" ht="16.899999999999999" customHeight="1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</row>
    <row r="83" spans="1:251" ht="16.899999999999999" customHeight="1" x14ac:dyDescent="0.2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</row>
    <row r="84" spans="1:251" ht="16.899999999999999" customHeight="1" x14ac:dyDescent="0.2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</row>
    <row r="85" spans="1:251" ht="16.899999999999999" customHeight="1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</row>
    <row r="86" spans="1:251" ht="16.899999999999999" customHeight="1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</row>
    <row r="87" spans="1:251" ht="16.899999999999999" customHeight="1" x14ac:dyDescent="0.2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</row>
    <row r="88" spans="1:251" ht="16.899999999999999" customHeight="1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</row>
    <row r="89" spans="1:251" ht="16.899999999999999" customHeight="1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</row>
    <row r="90" spans="1:251" ht="16.899999999999999" customHeight="1" x14ac:dyDescent="0.2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</row>
    <row r="91" spans="1:251" ht="16.899999999999999" customHeight="1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</row>
    <row r="92" spans="1:251" ht="16.899999999999999" customHeight="1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</row>
    <row r="93" spans="1:251" ht="16.899999999999999" customHeight="1" x14ac:dyDescent="0.2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</row>
    <row r="94" spans="1:251" ht="16.899999999999999" customHeight="1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</row>
    <row r="95" spans="1:251" ht="16.899999999999999" customHeight="1" x14ac:dyDescent="0.2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</row>
    <row r="96" spans="1:251" ht="16.899999999999999" customHeight="1" x14ac:dyDescent="0.2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</row>
    <row r="97" spans="1:251" ht="16.899999999999999" customHeight="1" x14ac:dyDescent="0.2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</row>
    <row r="98" spans="1:251" ht="16.899999999999999" customHeight="1" x14ac:dyDescent="0.2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</row>
    <row r="99" spans="1:251" ht="16.899999999999999" customHeight="1" x14ac:dyDescent="0.2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</row>
    <row r="100" spans="1:251" ht="16.899999999999999" customHeight="1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</row>
    <row r="101" spans="1:251" ht="16.899999999999999" customHeight="1" x14ac:dyDescent="0.2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</row>
    <row r="102" spans="1:251" ht="16.899999999999999" customHeight="1" x14ac:dyDescent="0.2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</row>
    <row r="103" spans="1:251" ht="16.899999999999999" customHeight="1" x14ac:dyDescent="0.2"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</row>
    <row r="104" spans="1:251" ht="16.899999999999999" customHeight="1" x14ac:dyDescent="0.2"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</row>
    <row r="105" spans="1:251" ht="16.899999999999999" customHeight="1" x14ac:dyDescent="0.2"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</row>
    <row r="106" spans="1:251" ht="16.899999999999999" customHeight="1" x14ac:dyDescent="0.2"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</row>
    <row r="107" spans="1:251" ht="16.899999999999999" customHeight="1" x14ac:dyDescent="0.2"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</row>
    <row r="108" spans="1:251" ht="16.899999999999999" customHeight="1" x14ac:dyDescent="0.2"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</row>
    <row r="109" spans="1:251" ht="16.899999999999999" customHeight="1" x14ac:dyDescent="0.2"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</row>
    <row r="110" spans="1:251" ht="16.899999999999999" customHeight="1" x14ac:dyDescent="0.2"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</row>
    <row r="111" spans="1:251" ht="16.899999999999999" customHeight="1" x14ac:dyDescent="0.2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</row>
    <row r="112" spans="1:251" ht="16.899999999999999" customHeight="1" x14ac:dyDescent="0.2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</row>
    <row r="113" spans="1:251" ht="16.899999999999999" customHeight="1" x14ac:dyDescent="0.2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</row>
    <row r="114" spans="1:251" ht="16.899999999999999" customHeight="1" x14ac:dyDescent="0.2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</row>
    <row r="115" spans="1:251" ht="16.899999999999999" customHeight="1" x14ac:dyDescent="0.2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</row>
    <row r="116" spans="1:251" ht="16.899999999999999" customHeight="1" x14ac:dyDescent="0.2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</row>
    <row r="117" spans="1:251" ht="16.899999999999999" customHeight="1" x14ac:dyDescent="0.2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</row>
    <row r="118" spans="1:251" ht="16.899999999999999" customHeight="1" x14ac:dyDescent="0.2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</row>
    <row r="119" spans="1:251" ht="16.899999999999999" customHeight="1" x14ac:dyDescent="0.2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</row>
    <row r="120" spans="1:251" ht="16.899999999999999" customHeight="1" x14ac:dyDescent="0.2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</row>
    <row r="121" spans="1:251" ht="16.899999999999999" customHeight="1" x14ac:dyDescent="0.2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</row>
    <row r="122" spans="1:251" ht="16.899999999999999" customHeight="1" x14ac:dyDescent="0.2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</row>
    <row r="123" spans="1:251" ht="16.899999999999999" customHeight="1" x14ac:dyDescent="0.2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</row>
    <row r="124" spans="1:251" ht="16.899999999999999" customHeight="1" x14ac:dyDescent="0.2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</row>
    <row r="125" spans="1:251" ht="16.899999999999999" customHeight="1" x14ac:dyDescent="0.2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</row>
    <row r="126" spans="1:251" ht="16.899999999999999" customHeight="1" x14ac:dyDescent="0.2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</row>
    <row r="127" spans="1:251" ht="16.899999999999999" customHeight="1" x14ac:dyDescent="0.2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</row>
    <row r="128" spans="1:251" ht="16.899999999999999" customHeight="1" x14ac:dyDescent="0.2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</row>
    <row r="129" spans="1:251" ht="16.899999999999999" customHeight="1" x14ac:dyDescent="0.2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</row>
    <row r="130" spans="1:251" ht="16.899999999999999" customHeight="1" x14ac:dyDescent="0.2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</row>
    <row r="131" spans="1:251" ht="16.899999999999999" customHeight="1" x14ac:dyDescent="0.2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</row>
    <row r="132" spans="1:251" ht="16.899999999999999" customHeight="1" x14ac:dyDescent="0.2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</row>
    <row r="133" spans="1:251" ht="16.899999999999999" customHeight="1" x14ac:dyDescent="0.2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</row>
    <row r="134" spans="1:251" ht="16.899999999999999" customHeight="1" x14ac:dyDescent="0.2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</row>
    <row r="135" spans="1:251" ht="16.899999999999999" customHeight="1" x14ac:dyDescent="0.2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</row>
    <row r="136" spans="1:251" ht="16.899999999999999" customHeight="1" x14ac:dyDescent="0.2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</row>
    <row r="137" spans="1:251" ht="16.899999999999999" customHeight="1" x14ac:dyDescent="0.2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</row>
    <row r="138" spans="1:251" ht="16.899999999999999" customHeight="1" x14ac:dyDescent="0.2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</row>
    <row r="139" spans="1:251" ht="16.899999999999999" customHeight="1" x14ac:dyDescent="0.2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</row>
    <row r="140" spans="1:251" ht="16.899999999999999" customHeight="1" x14ac:dyDescent="0.2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</row>
    <row r="141" spans="1:251" ht="16.899999999999999" customHeight="1" x14ac:dyDescent="0.2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</row>
    <row r="142" spans="1:251" ht="16.899999999999999" customHeight="1" x14ac:dyDescent="0.2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</row>
    <row r="143" spans="1:251" ht="16.899999999999999" customHeight="1" x14ac:dyDescent="0.2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</row>
    <row r="144" spans="1:251" ht="16.899999999999999" customHeight="1" x14ac:dyDescent="0.2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</row>
    <row r="145" spans="1:251" ht="16.899999999999999" customHeight="1" x14ac:dyDescent="0.2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</row>
    <row r="146" spans="1:251" ht="16.899999999999999" customHeight="1" x14ac:dyDescent="0.2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</row>
    <row r="147" spans="1:251" ht="16.899999999999999" customHeight="1" x14ac:dyDescent="0.2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</row>
    <row r="148" spans="1:251" ht="16.899999999999999" customHeight="1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</row>
    <row r="149" spans="1:251" ht="16.899999999999999" customHeight="1" x14ac:dyDescent="0.2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</row>
    <row r="150" spans="1:251" ht="16.899999999999999" customHeight="1" x14ac:dyDescent="0.2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</row>
    <row r="151" spans="1:251" ht="16.899999999999999" customHeight="1" x14ac:dyDescent="0.2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</row>
    <row r="152" spans="1:251" ht="16.899999999999999" customHeight="1" x14ac:dyDescent="0.2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</row>
    <row r="153" spans="1:251" ht="16.899999999999999" customHeight="1" x14ac:dyDescent="0.2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</row>
    <row r="154" spans="1:251" ht="16.899999999999999" customHeight="1" x14ac:dyDescent="0.2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</row>
    <row r="155" spans="1:251" ht="16.899999999999999" customHeight="1" x14ac:dyDescent="0.2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</row>
    <row r="156" spans="1:251" ht="16.899999999999999" customHeight="1" x14ac:dyDescent="0.2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</row>
    <row r="157" spans="1:251" ht="16.899999999999999" customHeight="1" x14ac:dyDescent="0.2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</row>
    <row r="159" spans="1:251" ht="14.45" customHeight="1" x14ac:dyDescent="0.2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</row>
    <row r="160" spans="1:251" ht="14.45" customHeight="1" x14ac:dyDescent="0.2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</row>
    <row r="161" spans="1:251" ht="14.45" customHeight="1" x14ac:dyDescent="0.2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</row>
    <row r="162" spans="1:251" ht="14.45" customHeight="1" x14ac:dyDescent="0.2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</row>
    <row r="163" spans="1:251" ht="14.45" customHeight="1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</row>
    <row r="164" spans="1:251" ht="14.45" customHeight="1" x14ac:dyDescent="0.2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</row>
    <row r="165" spans="1:251" ht="14.45" customHeight="1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</row>
    <row r="166" spans="1:251" ht="14.45" customHeight="1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</row>
    <row r="167" spans="1:251" ht="14.45" customHeight="1" x14ac:dyDescent="0.2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</row>
    <row r="168" spans="1:251" ht="14.45" customHeight="1" x14ac:dyDescent="0.2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</row>
    <row r="169" spans="1:251" ht="14.45" customHeight="1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</row>
    <row r="170" spans="1:251" ht="14.45" customHeight="1" x14ac:dyDescent="0.2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</row>
    <row r="171" spans="1:251" ht="14.45" customHeight="1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</row>
    <row r="172" spans="1:251" ht="14.45" customHeight="1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</row>
    <row r="173" spans="1:251" ht="14.45" customHeight="1" x14ac:dyDescent="0.2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</row>
    <row r="174" spans="1:251" ht="14.45" customHeight="1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</row>
    <row r="175" spans="1:251" ht="14.45" customHeight="1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</row>
    <row r="176" spans="1:251" ht="14.45" customHeight="1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</row>
    <row r="177" spans="1:251" ht="14.45" customHeight="1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</row>
    <row r="178" spans="1:251" ht="14.45" customHeight="1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</row>
    <row r="179" spans="1:251" ht="14.45" customHeight="1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</row>
    <row r="180" spans="1:251" ht="14.45" customHeight="1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</row>
    <row r="181" spans="1:251" ht="14.45" customHeight="1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</row>
    <row r="182" spans="1:251" ht="14.45" customHeight="1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</row>
    <row r="183" spans="1:251" ht="14.45" customHeight="1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</row>
    <row r="184" spans="1:251" ht="14.45" customHeight="1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</row>
    <row r="185" spans="1:251" ht="14.45" customHeight="1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</row>
    <row r="186" spans="1:251" ht="14.45" customHeight="1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</row>
    <row r="187" spans="1:251" ht="14.45" customHeight="1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</row>
    <row r="188" spans="1:251" ht="14.45" customHeight="1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</row>
    <row r="189" spans="1:251" ht="14.45" customHeight="1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</row>
    <row r="190" spans="1:251" ht="14.45" customHeight="1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</row>
    <row r="191" spans="1:251" ht="14.45" customHeight="1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</row>
    <row r="192" spans="1:251" ht="14.45" customHeight="1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</row>
    <row r="193" spans="1:251" ht="14.45" customHeight="1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</row>
    <row r="194" spans="1:251" ht="14.45" customHeight="1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</row>
    <row r="195" spans="1:251" ht="14.45" customHeight="1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</row>
    <row r="196" spans="1:251" ht="14.45" customHeight="1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</row>
    <row r="197" spans="1:251" ht="14.45" customHeight="1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</row>
    <row r="198" spans="1:251" ht="14.45" customHeight="1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</row>
    <row r="199" spans="1:251" ht="14.45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</row>
    <row r="200" spans="1:251" ht="14.45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</row>
    <row r="201" spans="1:251" ht="14.45" customHeight="1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</row>
    <row r="202" spans="1:251" ht="14.45" customHeight="1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</row>
    <row r="203" spans="1:251" ht="14.45" customHeight="1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</row>
    <row r="204" spans="1:251" ht="14.45" customHeight="1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</row>
    <row r="205" spans="1:251" ht="14.45" customHeight="1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</row>
    <row r="206" spans="1:251" ht="14.45" customHeight="1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</row>
    <row r="207" spans="1:251" ht="14.45" customHeight="1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</row>
    <row r="208" spans="1:251" ht="14.45" customHeight="1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</row>
    <row r="209" spans="1:251" ht="14.45" customHeight="1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</row>
    <row r="210" spans="1:251" ht="14.45" customHeight="1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</row>
    <row r="211" spans="1:251" ht="14.45" customHeight="1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</row>
    <row r="212" spans="1:251" ht="14.45" customHeight="1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</row>
    <row r="213" spans="1:251" ht="14.45" customHeight="1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</row>
    <row r="214" spans="1:251" ht="14.45" customHeight="1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</row>
    <row r="215" spans="1:251" ht="14.45" customHeight="1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</row>
    <row r="216" spans="1:251" ht="14.45" customHeight="1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</row>
    <row r="217" spans="1:251" ht="14.45" customHeight="1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</row>
    <row r="218" spans="1:251" ht="14.45" customHeight="1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</row>
    <row r="219" spans="1:251" ht="14.45" customHeight="1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</row>
    <row r="220" spans="1:251" ht="14.45" customHeight="1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</row>
    <row r="221" spans="1:251" ht="14.45" customHeight="1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</row>
    <row r="222" spans="1:251" ht="14.45" customHeight="1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</row>
    <row r="223" spans="1:251" ht="14.45" customHeight="1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</row>
    <row r="224" spans="1:251" ht="14.45" customHeight="1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</row>
    <row r="225" spans="1:251" ht="14.45" customHeight="1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</row>
    <row r="226" spans="1:251" ht="14.45" customHeight="1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</row>
    <row r="227" spans="1:251" ht="14.45" customHeight="1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</row>
    <row r="228" spans="1:251" ht="14.45" customHeight="1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</row>
    <row r="229" spans="1:251" ht="14.45" customHeight="1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</row>
    <row r="230" spans="1:251" ht="14.45" customHeight="1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</row>
    <row r="231" spans="1:251" ht="14.45" customHeight="1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</row>
    <row r="232" spans="1:251" ht="14.45" customHeight="1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</row>
    <row r="233" spans="1:251" ht="14.45" customHeight="1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</row>
    <row r="234" spans="1:251" ht="14.45" customHeight="1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</row>
    <row r="235" spans="1:251" ht="14.45" customHeight="1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</row>
    <row r="236" spans="1:251" ht="14.45" customHeight="1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</row>
    <row r="237" spans="1:251" ht="14.45" customHeight="1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</row>
    <row r="238" spans="1:251" ht="14.45" customHeight="1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</row>
    <row r="239" spans="1:251" ht="14.45" customHeight="1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</row>
    <row r="240" spans="1:251" ht="14.45" customHeight="1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</row>
    <row r="241" spans="1:251" ht="14.45" customHeight="1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</row>
    <row r="242" spans="1:251" ht="14.45" customHeight="1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</row>
    <row r="243" spans="1:251" ht="14.45" customHeight="1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</row>
    <row r="244" spans="1:251" ht="14.45" customHeight="1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</row>
    <row r="245" spans="1:251" ht="14.45" customHeight="1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</row>
    <row r="246" spans="1:251" ht="14.45" customHeight="1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</row>
    <row r="247" spans="1:251" ht="14.45" customHeight="1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</row>
    <row r="248" spans="1:251" ht="14.45" customHeight="1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</row>
    <row r="249" spans="1:251" ht="14.45" customHeight="1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</row>
    <row r="250" spans="1:251" ht="14.45" customHeight="1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</row>
  </sheetData>
  <sortState ref="B6:G15">
    <sortCondition descending="1" ref="C6:C15"/>
    <sortCondition ref="D6:D15"/>
  </sortState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250"/>
  <sheetViews>
    <sheetView workbookViewId="0">
      <selection activeCell="F11" sqref="F11"/>
    </sheetView>
  </sheetViews>
  <sheetFormatPr baseColWidth="10" defaultColWidth="10.7109375" defaultRowHeight="14.45" customHeight="1" x14ac:dyDescent="0.2"/>
  <cols>
    <col min="1" max="1" width="6.42578125" style="41" customWidth="1"/>
    <col min="2" max="2" width="25.42578125" style="41" customWidth="1"/>
    <col min="3" max="3" width="8.28515625" style="41" customWidth="1"/>
    <col min="4" max="4" width="7.5703125" style="41" customWidth="1"/>
    <col min="5" max="5" width="10.7109375" style="41" hidden="1" customWidth="1"/>
    <col min="6" max="10" width="10.7109375" style="41" customWidth="1"/>
    <col min="11" max="15" width="10.7109375" style="41" hidden="1" customWidth="1"/>
    <col min="16" max="17" width="11.42578125" style="41" customWidth="1"/>
    <col min="18" max="251" width="10.7109375" style="41" customWidth="1"/>
  </cols>
  <sheetData>
    <row r="1" spans="1:32" customFormat="1" ht="16.899999999999999" customHeight="1" x14ac:dyDescent="0.25">
      <c r="A1" s="1"/>
      <c r="B1" s="2" t="s">
        <v>12</v>
      </c>
      <c r="C1" s="1"/>
      <c r="D1" s="1" t="s">
        <v>38</v>
      </c>
      <c r="E1" s="3"/>
      <c r="F1" s="42">
        <v>42876</v>
      </c>
      <c r="G1" s="3">
        <v>42904</v>
      </c>
      <c r="H1" s="42">
        <v>42932</v>
      </c>
      <c r="I1" s="3">
        <v>42974</v>
      </c>
      <c r="J1" s="42">
        <v>42988</v>
      </c>
      <c r="K1" s="5"/>
      <c r="L1" s="6"/>
      <c r="M1" s="6"/>
      <c r="N1" s="6"/>
      <c r="O1" s="7"/>
      <c r="P1" s="8"/>
      <c r="Q1" s="8"/>
      <c r="R1" s="9"/>
      <c r="S1" s="10"/>
      <c r="T1" s="10"/>
      <c r="U1" s="10"/>
      <c r="V1" s="11"/>
      <c r="W1" s="9"/>
      <c r="X1" s="10"/>
      <c r="Y1" s="10"/>
      <c r="Z1" s="10"/>
      <c r="AA1" s="11"/>
      <c r="AB1" s="9"/>
      <c r="AC1" s="10"/>
      <c r="AD1" s="10"/>
      <c r="AE1" s="10"/>
      <c r="AF1" s="11"/>
    </row>
    <row r="2" spans="1:32" customFormat="1" ht="16.899999999999999" customHeight="1" x14ac:dyDescent="0.25">
      <c r="A2" s="1"/>
      <c r="B2" s="46"/>
      <c r="C2" s="1"/>
      <c r="D2" s="1" t="s">
        <v>37</v>
      </c>
      <c r="E2" s="4"/>
      <c r="F2" s="45" t="s">
        <v>9</v>
      </c>
      <c r="G2" s="4" t="s">
        <v>9</v>
      </c>
      <c r="H2" s="45" t="s">
        <v>9</v>
      </c>
      <c r="I2" s="4" t="s">
        <v>9</v>
      </c>
      <c r="J2" s="45" t="s">
        <v>9</v>
      </c>
      <c r="K2" s="14"/>
      <c r="L2" s="15"/>
      <c r="M2" s="15"/>
      <c r="N2" s="15"/>
      <c r="O2" s="16"/>
      <c r="P2" s="8"/>
      <c r="Q2" s="8"/>
      <c r="R2" s="17"/>
      <c r="S2" s="18"/>
      <c r="T2" s="18"/>
      <c r="U2" s="18"/>
      <c r="V2" s="19"/>
      <c r="W2" s="17"/>
      <c r="X2" s="18"/>
      <c r="Y2" s="18"/>
      <c r="Z2" s="18"/>
      <c r="AA2" s="19"/>
      <c r="AB2" s="17"/>
      <c r="AC2" s="18"/>
      <c r="AD2" s="18"/>
      <c r="AE2" s="18"/>
      <c r="AF2" s="19"/>
    </row>
    <row r="3" spans="1:32" customFormat="1" ht="16.899999999999999" customHeight="1" x14ac:dyDescent="0.25">
      <c r="A3" s="1"/>
      <c r="B3" s="20"/>
      <c r="C3" s="1"/>
      <c r="D3" s="1" t="s">
        <v>0</v>
      </c>
      <c r="E3" s="1"/>
      <c r="F3" s="43" t="s">
        <v>45</v>
      </c>
      <c r="G3" s="1" t="s">
        <v>1</v>
      </c>
      <c r="H3" s="43" t="s">
        <v>10</v>
      </c>
      <c r="I3" s="1" t="s">
        <v>34</v>
      </c>
      <c r="J3" s="43" t="s">
        <v>46</v>
      </c>
      <c r="K3" s="21"/>
      <c r="L3" s="16"/>
      <c r="M3" s="16"/>
      <c r="N3" s="16"/>
      <c r="O3" s="16"/>
      <c r="P3" s="8"/>
      <c r="Q3" s="8"/>
      <c r="R3" s="17"/>
      <c r="S3" s="18"/>
      <c r="T3" s="18"/>
      <c r="U3" s="18"/>
      <c r="V3" s="19"/>
      <c r="W3" s="17"/>
      <c r="X3" s="18"/>
      <c r="Y3" s="18"/>
      <c r="Z3" s="18"/>
      <c r="AA3" s="19"/>
      <c r="AB3" s="17"/>
      <c r="AC3" s="18"/>
      <c r="AD3" s="18"/>
      <c r="AE3" s="18"/>
      <c r="AF3" s="19"/>
    </row>
    <row r="4" spans="1:32" customFormat="1" ht="16.899999999999999" customHeight="1" x14ac:dyDescent="0.25">
      <c r="A4" s="1"/>
      <c r="B4" s="20"/>
      <c r="C4" s="1"/>
      <c r="D4" s="1" t="s">
        <v>2</v>
      </c>
      <c r="E4" s="1"/>
      <c r="F4" s="43" t="s">
        <v>39</v>
      </c>
      <c r="G4" s="1" t="s">
        <v>39</v>
      </c>
      <c r="H4" s="43" t="s">
        <v>39</v>
      </c>
      <c r="I4" s="1" t="s">
        <v>39</v>
      </c>
      <c r="J4" s="43" t="s">
        <v>39</v>
      </c>
      <c r="K4" s="48"/>
      <c r="L4" s="49"/>
      <c r="M4" s="49"/>
      <c r="N4" s="49"/>
      <c r="O4" s="49"/>
      <c r="P4" s="8"/>
      <c r="Q4" s="8"/>
      <c r="R4" s="17"/>
      <c r="S4" s="18"/>
      <c r="T4" s="18"/>
      <c r="U4" s="18"/>
      <c r="V4" s="19"/>
      <c r="W4" s="17"/>
      <c r="X4" s="18"/>
      <c r="Y4" s="18"/>
      <c r="Z4" s="18"/>
      <c r="AA4" s="19"/>
      <c r="AB4" s="17"/>
      <c r="AC4" s="18"/>
      <c r="AD4" s="18"/>
      <c r="AE4" s="18"/>
      <c r="AF4" s="19"/>
    </row>
    <row r="5" spans="1:32" customFormat="1" ht="15" customHeight="1" thickBot="1" x14ac:dyDescent="0.3">
      <c r="A5" s="13" t="s">
        <v>3</v>
      </c>
      <c r="B5" s="13" t="s">
        <v>36</v>
      </c>
      <c r="C5" s="13" t="s">
        <v>53</v>
      </c>
      <c r="D5" s="13" t="s">
        <v>4</v>
      </c>
      <c r="E5" s="1"/>
      <c r="F5" s="43">
        <v>8</v>
      </c>
      <c r="G5" s="1">
        <v>5</v>
      </c>
      <c r="H5" s="43"/>
      <c r="I5" s="1"/>
      <c r="J5" s="43"/>
      <c r="K5" s="22"/>
      <c r="L5" s="23"/>
      <c r="M5" s="23"/>
      <c r="N5" s="23"/>
      <c r="O5" s="23"/>
      <c r="P5" s="8"/>
      <c r="Q5" s="8"/>
      <c r="R5" s="17"/>
      <c r="S5" s="18"/>
      <c r="T5" s="18"/>
      <c r="U5" s="18"/>
      <c r="V5" s="19"/>
      <c r="W5" s="17"/>
      <c r="X5" s="18"/>
      <c r="Y5" s="18"/>
      <c r="Z5" s="18"/>
      <c r="AA5" s="19"/>
      <c r="AB5" s="17"/>
      <c r="AC5" s="18"/>
      <c r="AD5" s="18"/>
      <c r="AE5" s="18"/>
      <c r="AF5" s="19"/>
    </row>
    <row r="6" spans="1:32" customFormat="1" ht="16.899999999999999" customHeight="1" x14ac:dyDescent="0.25">
      <c r="A6" s="24">
        <v>1</v>
      </c>
      <c r="B6" s="51" t="s">
        <v>107</v>
      </c>
      <c r="C6" s="39">
        <f t="shared" ref="C6:C14" si="0">SUM(F6:J6)</f>
        <v>28</v>
      </c>
      <c r="D6" s="40">
        <f t="shared" ref="D6:D14" si="1">COUNT(E6:J6)</f>
        <v>2</v>
      </c>
      <c r="E6" s="25"/>
      <c r="F6" s="44">
        <v>14</v>
      </c>
      <c r="G6" s="25">
        <v>14</v>
      </c>
      <c r="H6" s="44" t="s">
        <v>5</v>
      </c>
      <c r="I6" s="25" t="s">
        <v>5</v>
      </c>
      <c r="J6" s="44" t="s">
        <v>5</v>
      </c>
      <c r="K6" s="26">
        <v>0</v>
      </c>
      <c r="L6" s="27">
        <v>0</v>
      </c>
      <c r="M6" s="27">
        <v>0</v>
      </c>
      <c r="N6" s="27">
        <v>0</v>
      </c>
      <c r="O6" s="27">
        <v>0</v>
      </c>
      <c r="P6" s="28"/>
      <c r="Q6" s="28"/>
      <c r="R6" s="17"/>
      <c r="S6" s="18"/>
      <c r="T6" s="18"/>
      <c r="U6" s="18"/>
      <c r="V6" s="19"/>
      <c r="W6" s="17"/>
      <c r="X6" s="18"/>
      <c r="Y6" s="18"/>
      <c r="Z6" s="18"/>
      <c r="AA6" s="19"/>
      <c r="AB6" s="17"/>
      <c r="AC6" s="18"/>
      <c r="AD6" s="18"/>
      <c r="AE6" s="18"/>
      <c r="AF6" s="19"/>
    </row>
    <row r="7" spans="1:32" customFormat="1" ht="16.899999999999999" customHeight="1" x14ac:dyDescent="0.25">
      <c r="A7" s="24">
        <v>2</v>
      </c>
      <c r="B7" s="51" t="s">
        <v>109</v>
      </c>
      <c r="C7" s="39">
        <f t="shared" si="0"/>
        <v>20</v>
      </c>
      <c r="D7" s="24">
        <f t="shared" si="1"/>
        <v>2</v>
      </c>
      <c r="E7" s="25"/>
      <c r="F7" s="44">
        <v>10</v>
      </c>
      <c r="G7" s="25">
        <v>10</v>
      </c>
      <c r="H7" s="44" t="s">
        <v>5</v>
      </c>
      <c r="I7" s="25" t="s">
        <v>5</v>
      </c>
      <c r="J7" s="44" t="s">
        <v>5</v>
      </c>
      <c r="K7" s="29">
        <v>0</v>
      </c>
      <c r="L7" s="30">
        <v>0</v>
      </c>
      <c r="M7" s="30">
        <v>0</v>
      </c>
      <c r="N7" s="30">
        <v>0</v>
      </c>
      <c r="O7" s="30">
        <v>0</v>
      </c>
      <c r="P7" s="28"/>
      <c r="Q7" s="28"/>
      <c r="R7" s="17"/>
      <c r="S7" s="18"/>
      <c r="T7" s="18"/>
      <c r="U7" s="18"/>
      <c r="V7" s="19"/>
      <c r="W7" s="17"/>
      <c r="X7" s="18"/>
      <c r="Y7" s="18"/>
      <c r="Z7" s="18"/>
      <c r="AA7" s="19"/>
      <c r="AB7" s="17"/>
      <c r="AC7" s="18"/>
      <c r="AD7" s="18"/>
      <c r="AE7" s="18"/>
      <c r="AF7" s="19"/>
    </row>
    <row r="8" spans="1:32" customFormat="1" ht="16.899999999999999" customHeight="1" x14ac:dyDescent="0.25">
      <c r="A8" s="24">
        <v>3</v>
      </c>
      <c r="B8" s="51" t="s">
        <v>110</v>
      </c>
      <c r="C8" s="39">
        <f t="shared" si="0"/>
        <v>20</v>
      </c>
      <c r="D8" s="24">
        <f t="shared" si="1"/>
        <v>2</v>
      </c>
      <c r="E8" s="25"/>
      <c r="F8" s="44">
        <v>8</v>
      </c>
      <c r="G8" s="25">
        <v>12</v>
      </c>
      <c r="H8" s="44" t="s">
        <v>5</v>
      </c>
      <c r="I8" s="25" t="s">
        <v>5</v>
      </c>
      <c r="J8" s="44" t="s">
        <v>5</v>
      </c>
      <c r="K8" s="29">
        <v>0</v>
      </c>
      <c r="L8" s="30">
        <v>0</v>
      </c>
      <c r="M8" s="30">
        <v>0</v>
      </c>
      <c r="N8" s="30">
        <v>0</v>
      </c>
      <c r="O8" s="30">
        <v>0</v>
      </c>
      <c r="P8" s="28"/>
      <c r="Q8" s="28"/>
      <c r="R8" s="17"/>
      <c r="S8" s="18"/>
      <c r="T8" s="18"/>
      <c r="U8" s="18"/>
      <c r="V8" s="19"/>
      <c r="W8" s="17"/>
      <c r="X8" s="18"/>
      <c r="Y8" s="18"/>
      <c r="Z8" s="18"/>
      <c r="AA8" s="19"/>
      <c r="AB8" s="17"/>
      <c r="AC8" s="18"/>
      <c r="AD8" s="18"/>
      <c r="AE8" s="18"/>
      <c r="AF8" s="19"/>
    </row>
    <row r="9" spans="1:32" customFormat="1" ht="16.899999999999999" customHeight="1" x14ac:dyDescent="0.25">
      <c r="A9" s="24">
        <v>4</v>
      </c>
      <c r="B9" s="51" t="s">
        <v>108</v>
      </c>
      <c r="C9" s="39">
        <f t="shared" si="0"/>
        <v>12</v>
      </c>
      <c r="D9" s="40">
        <f t="shared" si="1"/>
        <v>1</v>
      </c>
      <c r="E9" s="25"/>
      <c r="F9" s="44">
        <v>12</v>
      </c>
      <c r="G9" s="25" t="s">
        <v>5</v>
      </c>
      <c r="H9" s="44" t="s">
        <v>5</v>
      </c>
      <c r="I9" s="25" t="s">
        <v>5</v>
      </c>
      <c r="J9" s="44" t="s">
        <v>5</v>
      </c>
      <c r="K9" s="29">
        <v>0</v>
      </c>
      <c r="L9" s="30">
        <v>0</v>
      </c>
      <c r="M9" s="30">
        <v>0</v>
      </c>
      <c r="N9" s="30">
        <v>0</v>
      </c>
      <c r="O9" s="30">
        <v>0</v>
      </c>
      <c r="P9" s="28"/>
      <c r="Q9" s="28"/>
      <c r="R9" s="17"/>
      <c r="S9" s="18"/>
      <c r="T9" s="18"/>
      <c r="U9" s="18"/>
      <c r="V9" s="19"/>
      <c r="W9" s="17"/>
      <c r="X9" s="18"/>
      <c r="Y9" s="18"/>
      <c r="Z9" s="18"/>
      <c r="AA9" s="19"/>
      <c r="AB9" s="17"/>
      <c r="AC9" s="18"/>
      <c r="AD9" s="18"/>
      <c r="AE9" s="18"/>
      <c r="AF9" s="19"/>
    </row>
    <row r="10" spans="1:32" customFormat="1" ht="16.899999999999999" customHeight="1" x14ac:dyDescent="0.25">
      <c r="A10" s="24">
        <v>5</v>
      </c>
      <c r="B10" s="51" t="s">
        <v>111</v>
      </c>
      <c r="C10" s="39">
        <f t="shared" si="0"/>
        <v>12</v>
      </c>
      <c r="D10" s="24">
        <f t="shared" si="1"/>
        <v>2</v>
      </c>
      <c r="E10" s="25"/>
      <c r="F10" s="44">
        <v>6</v>
      </c>
      <c r="G10" s="25">
        <v>6</v>
      </c>
      <c r="H10" s="44" t="s">
        <v>5</v>
      </c>
      <c r="I10" s="25" t="s">
        <v>5</v>
      </c>
      <c r="J10" s="44" t="s">
        <v>5</v>
      </c>
      <c r="K10" s="29">
        <v>0</v>
      </c>
      <c r="L10" s="30">
        <v>0</v>
      </c>
      <c r="M10" s="30">
        <v>0</v>
      </c>
      <c r="N10" s="30">
        <v>0</v>
      </c>
      <c r="O10" s="30">
        <v>0</v>
      </c>
      <c r="P10" s="28"/>
      <c r="Q10" s="28"/>
      <c r="R10" s="17"/>
      <c r="S10" s="18"/>
      <c r="T10" s="18"/>
      <c r="U10" s="18"/>
      <c r="V10" s="19"/>
      <c r="W10" s="17"/>
      <c r="X10" s="18"/>
      <c r="Y10" s="18"/>
      <c r="Z10" s="18"/>
      <c r="AA10" s="19"/>
      <c r="AB10" s="17"/>
      <c r="AC10" s="18"/>
      <c r="AD10" s="18"/>
      <c r="AE10" s="18"/>
      <c r="AF10" s="19"/>
    </row>
    <row r="11" spans="1:32" customFormat="1" ht="16.899999999999999" customHeight="1" x14ac:dyDescent="0.25">
      <c r="A11" s="24">
        <v>6</v>
      </c>
      <c r="B11" s="51" t="s">
        <v>216</v>
      </c>
      <c r="C11" s="39">
        <f t="shared" si="0"/>
        <v>8</v>
      </c>
      <c r="D11" s="24">
        <f t="shared" si="1"/>
        <v>1</v>
      </c>
      <c r="E11" s="25"/>
      <c r="F11" s="44" t="s">
        <v>5</v>
      </c>
      <c r="G11" s="25">
        <v>8</v>
      </c>
      <c r="H11" s="44" t="s">
        <v>5</v>
      </c>
      <c r="I11" s="25" t="s">
        <v>5</v>
      </c>
      <c r="J11" s="44" t="s">
        <v>5</v>
      </c>
      <c r="K11" s="29">
        <v>0</v>
      </c>
      <c r="L11" s="30">
        <v>0</v>
      </c>
      <c r="M11" s="30">
        <v>0</v>
      </c>
      <c r="N11" s="30">
        <v>0</v>
      </c>
      <c r="O11" s="30">
        <v>0</v>
      </c>
      <c r="P11" s="28"/>
      <c r="Q11" s="28"/>
      <c r="R11" s="17"/>
      <c r="S11" s="18"/>
      <c r="T11" s="18"/>
      <c r="U11" s="18"/>
      <c r="V11" s="19"/>
      <c r="W11" s="17"/>
      <c r="X11" s="18"/>
      <c r="Y11" s="18"/>
      <c r="Z11" s="18"/>
      <c r="AA11" s="19"/>
      <c r="AB11" s="17"/>
      <c r="AC11" s="18"/>
      <c r="AD11" s="18"/>
      <c r="AE11" s="18"/>
      <c r="AF11" s="19"/>
    </row>
    <row r="12" spans="1:32" customFormat="1" ht="16.899999999999999" customHeight="1" x14ac:dyDescent="0.25">
      <c r="A12" s="24">
        <v>7</v>
      </c>
      <c r="B12" s="51" t="s">
        <v>112</v>
      </c>
      <c r="C12" s="39">
        <f t="shared" si="0"/>
        <v>5</v>
      </c>
      <c r="D12" s="40">
        <f t="shared" si="1"/>
        <v>1</v>
      </c>
      <c r="E12" s="25"/>
      <c r="F12" s="44">
        <v>5</v>
      </c>
      <c r="G12" s="25" t="s">
        <v>5</v>
      </c>
      <c r="H12" s="44" t="s">
        <v>5</v>
      </c>
      <c r="I12" s="25" t="s">
        <v>5</v>
      </c>
      <c r="J12" s="44" t="s">
        <v>5</v>
      </c>
      <c r="K12" s="29">
        <v>0</v>
      </c>
      <c r="L12" s="30">
        <v>0</v>
      </c>
      <c r="M12" s="30">
        <v>0</v>
      </c>
      <c r="N12" s="30">
        <v>0</v>
      </c>
      <c r="O12" s="30">
        <v>0</v>
      </c>
      <c r="P12" s="28"/>
      <c r="Q12" s="28"/>
      <c r="R12" s="17"/>
      <c r="S12" s="18"/>
      <c r="T12" s="18"/>
      <c r="U12" s="18"/>
      <c r="V12" s="19"/>
      <c r="W12" s="17"/>
      <c r="X12" s="18"/>
      <c r="Y12" s="18"/>
      <c r="Z12" s="18"/>
      <c r="AA12" s="19"/>
      <c r="AB12" s="17"/>
      <c r="AC12" s="18"/>
      <c r="AD12" s="18"/>
      <c r="AE12" s="18"/>
      <c r="AF12" s="19"/>
    </row>
    <row r="13" spans="1:32" customFormat="1" ht="16.899999999999999" customHeight="1" x14ac:dyDescent="0.25">
      <c r="A13" s="24">
        <v>8</v>
      </c>
      <c r="B13" s="51" t="s">
        <v>113</v>
      </c>
      <c r="C13" s="39">
        <f t="shared" si="0"/>
        <v>4</v>
      </c>
      <c r="D13" s="40">
        <f t="shared" si="1"/>
        <v>1</v>
      </c>
      <c r="E13" s="25"/>
      <c r="F13" s="44">
        <v>4</v>
      </c>
      <c r="G13" s="25" t="s">
        <v>5</v>
      </c>
      <c r="H13" s="44" t="s">
        <v>5</v>
      </c>
      <c r="I13" s="25" t="s">
        <v>5</v>
      </c>
      <c r="J13" s="44" t="s">
        <v>5</v>
      </c>
      <c r="K13" s="29">
        <v>0</v>
      </c>
      <c r="L13" s="30">
        <v>0</v>
      </c>
      <c r="M13" s="30">
        <v>0</v>
      </c>
      <c r="N13" s="30">
        <v>0</v>
      </c>
      <c r="O13" s="30">
        <v>0</v>
      </c>
      <c r="P13" s="28"/>
      <c r="Q13" s="28"/>
      <c r="R13" s="17"/>
      <c r="S13" s="18"/>
      <c r="T13" s="18"/>
      <c r="U13" s="18"/>
      <c r="V13" s="19"/>
      <c r="W13" s="17"/>
      <c r="X13" s="18"/>
      <c r="Y13" s="18"/>
      <c r="Z13" s="18"/>
      <c r="AA13" s="19"/>
      <c r="AB13" s="17"/>
      <c r="AC13" s="18"/>
      <c r="AD13" s="18"/>
      <c r="AE13" s="18"/>
      <c r="AF13" s="19"/>
    </row>
    <row r="14" spans="1:32" customFormat="1" ht="16.899999999999999" customHeight="1" x14ac:dyDescent="0.25">
      <c r="A14" s="24">
        <v>9</v>
      </c>
      <c r="B14" s="51" t="s">
        <v>114</v>
      </c>
      <c r="C14" s="39">
        <f t="shared" si="0"/>
        <v>3</v>
      </c>
      <c r="D14" s="24">
        <f t="shared" si="1"/>
        <v>1</v>
      </c>
      <c r="E14" s="25"/>
      <c r="F14" s="44">
        <v>3</v>
      </c>
      <c r="G14" s="25" t="s">
        <v>5</v>
      </c>
      <c r="H14" s="44" t="s">
        <v>5</v>
      </c>
      <c r="I14" s="25" t="s">
        <v>5</v>
      </c>
      <c r="J14" s="44" t="s">
        <v>5</v>
      </c>
      <c r="K14" s="29">
        <v>0</v>
      </c>
      <c r="L14" s="30">
        <v>0</v>
      </c>
      <c r="M14" s="30">
        <v>0</v>
      </c>
      <c r="N14" s="30">
        <v>0</v>
      </c>
      <c r="O14" s="30">
        <v>0</v>
      </c>
      <c r="P14" s="28"/>
      <c r="Q14" s="28"/>
      <c r="R14" s="17"/>
      <c r="S14" s="18"/>
      <c r="T14" s="18"/>
      <c r="U14" s="18"/>
      <c r="V14" s="19"/>
      <c r="W14" s="17"/>
      <c r="X14" s="18"/>
      <c r="Y14" s="18"/>
      <c r="Z14" s="18"/>
      <c r="AA14" s="19"/>
      <c r="AB14" s="17"/>
      <c r="AC14" s="18"/>
      <c r="AD14" s="18"/>
      <c r="AE14" s="18"/>
      <c r="AF14" s="19"/>
    </row>
    <row r="15" spans="1:32" customFormat="1" ht="16.899999999999999" customHeight="1" x14ac:dyDescent="0.25">
      <c r="A15" s="24"/>
      <c r="B15" s="51"/>
      <c r="C15" s="39">
        <f t="shared" ref="C15:C17" si="2">SUM(F15:J15)</f>
        <v>0</v>
      </c>
      <c r="D15" s="40">
        <f t="shared" ref="D15:D17" si="3">COUNT(E15:J15)</f>
        <v>0</v>
      </c>
      <c r="E15" s="25"/>
      <c r="F15" s="44" t="s">
        <v>5</v>
      </c>
      <c r="G15" s="25" t="s">
        <v>5</v>
      </c>
      <c r="H15" s="44" t="s">
        <v>5</v>
      </c>
      <c r="I15" s="25" t="s">
        <v>5</v>
      </c>
      <c r="J15" s="44" t="s">
        <v>5</v>
      </c>
      <c r="K15" s="29">
        <v>0</v>
      </c>
      <c r="L15" s="30">
        <v>0</v>
      </c>
      <c r="M15" s="30">
        <v>0</v>
      </c>
      <c r="N15" s="30">
        <v>0</v>
      </c>
      <c r="O15" s="30">
        <v>0</v>
      </c>
      <c r="P15" s="28"/>
      <c r="Q15" s="28"/>
      <c r="R15" s="17"/>
      <c r="S15" s="18"/>
      <c r="T15" s="18"/>
      <c r="U15" s="18"/>
      <c r="V15" s="19"/>
      <c r="W15" s="17"/>
      <c r="X15" s="18"/>
      <c r="Y15" s="18"/>
      <c r="Z15" s="18"/>
      <c r="AA15" s="19"/>
      <c r="AB15" s="17"/>
      <c r="AC15" s="18"/>
      <c r="AD15" s="18"/>
      <c r="AE15" s="18"/>
      <c r="AF15" s="19"/>
    </row>
    <row r="16" spans="1:32" customFormat="1" ht="16.899999999999999" customHeight="1" x14ac:dyDescent="0.25">
      <c r="A16" s="24"/>
      <c r="B16" s="37"/>
      <c r="C16" s="39">
        <f t="shared" si="2"/>
        <v>0</v>
      </c>
      <c r="D16" s="40">
        <f t="shared" si="3"/>
        <v>0</v>
      </c>
      <c r="E16" s="25"/>
      <c r="F16" s="44" t="s">
        <v>5</v>
      </c>
      <c r="G16" s="25" t="s">
        <v>5</v>
      </c>
      <c r="H16" s="44" t="s">
        <v>5</v>
      </c>
      <c r="I16" s="25" t="s">
        <v>5</v>
      </c>
      <c r="J16" s="44" t="s">
        <v>5</v>
      </c>
      <c r="K16" s="29">
        <v>0</v>
      </c>
      <c r="L16" s="30">
        <v>0</v>
      </c>
      <c r="M16" s="30">
        <v>0</v>
      </c>
      <c r="N16" s="30">
        <v>0</v>
      </c>
      <c r="O16" s="30">
        <v>0</v>
      </c>
      <c r="P16" s="28"/>
      <c r="Q16" s="28"/>
      <c r="R16" s="17"/>
      <c r="S16" s="18"/>
      <c r="T16" s="18"/>
      <c r="U16" s="18"/>
      <c r="V16" s="19"/>
      <c r="W16" s="17"/>
      <c r="X16" s="18"/>
      <c r="Y16" s="18"/>
      <c r="Z16" s="18"/>
      <c r="AA16" s="19"/>
      <c r="AB16" s="17"/>
      <c r="AC16" s="18"/>
      <c r="AD16" s="18"/>
      <c r="AE16" s="18"/>
      <c r="AF16" s="19"/>
    </row>
    <row r="17" spans="1:251" ht="16.899999999999999" customHeight="1" x14ac:dyDescent="0.25">
      <c r="A17" s="24"/>
      <c r="B17" s="1"/>
      <c r="C17" s="39">
        <f t="shared" si="2"/>
        <v>0</v>
      </c>
      <c r="D17" s="24">
        <f t="shared" si="3"/>
        <v>0</v>
      </c>
      <c r="E17" s="25"/>
      <c r="F17" s="44" t="s">
        <v>5</v>
      </c>
      <c r="G17" s="25" t="s">
        <v>5</v>
      </c>
      <c r="H17" s="44" t="s">
        <v>5</v>
      </c>
      <c r="I17" s="25" t="s">
        <v>5</v>
      </c>
      <c r="J17" s="44" t="s">
        <v>5</v>
      </c>
      <c r="K17" s="29">
        <v>0</v>
      </c>
      <c r="L17" s="30">
        <v>0</v>
      </c>
      <c r="M17" s="30">
        <v>0</v>
      </c>
      <c r="N17" s="30">
        <v>0</v>
      </c>
      <c r="O17" s="30">
        <v>0</v>
      </c>
      <c r="P17" s="28"/>
      <c r="Q17" s="28"/>
      <c r="R17" s="17"/>
      <c r="S17" s="18"/>
      <c r="T17" s="18"/>
      <c r="U17" s="18"/>
      <c r="V17" s="19"/>
      <c r="W17" s="17"/>
      <c r="X17" s="18"/>
      <c r="Y17" s="18"/>
      <c r="Z17" s="18"/>
      <c r="AA17" s="19"/>
      <c r="AB17" s="17"/>
      <c r="AC17" s="18"/>
      <c r="AD17" s="18"/>
      <c r="AE17" s="18"/>
      <c r="AF17" s="19"/>
    </row>
    <row r="18" spans="1:251" ht="16.899999999999999" customHeight="1" x14ac:dyDescent="0.25">
      <c r="A18" s="32"/>
      <c r="B18" s="31"/>
      <c r="C18" s="31"/>
      <c r="D18" s="32"/>
      <c r="E18" s="31"/>
      <c r="F18" s="31"/>
      <c r="G18" s="31"/>
      <c r="H18" s="31"/>
      <c r="I18" s="31"/>
      <c r="J18" s="31"/>
      <c r="K18" s="28"/>
      <c r="L18" s="28"/>
      <c r="M18" s="28"/>
      <c r="N18" s="28"/>
      <c r="O18" s="28"/>
      <c r="P18" s="28"/>
      <c r="Q18" s="28"/>
      <c r="R18" s="17"/>
      <c r="S18" s="18"/>
      <c r="T18" s="18"/>
      <c r="U18" s="18"/>
      <c r="V18" s="19"/>
      <c r="W18" s="17"/>
      <c r="X18" s="18"/>
      <c r="Y18" s="18"/>
      <c r="Z18" s="18"/>
      <c r="AA18" s="19"/>
      <c r="AB18" s="17"/>
      <c r="AC18" s="18"/>
      <c r="AD18" s="18"/>
      <c r="AE18" s="18"/>
      <c r="AF18" s="19"/>
    </row>
    <row r="19" spans="1:251" ht="16.899999999999999" customHeight="1" x14ac:dyDescent="0.25">
      <c r="A19" s="16"/>
      <c r="B19" s="28"/>
      <c r="C19" s="33"/>
      <c r="D19" s="16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17"/>
      <c r="S19" s="18"/>
      <c r="T19" s="18"/>
      <c r="U19" s="18"/>
      <c r="V19" s="19"/>
      <c r="W19" s="17"/>
      <c r="X19" s="18"/>
      <c r="Y19" s="18"/>
      <c r="Z19" s="18"/>
      <c r="AA19" s="19"/>
      <c r="AB19" s="17"/>
      <c r="AC19" s="18"/>
      <c r="AD19" s="18"/>
      <c r="AE19" s="18"/>
      <c r="AF19" s="19"/>
    </row>
    <row r="20" spans="1:251" ht="16.899999999999999" customHeight="1" x14ac:dyDescent="0.25">
      <c r="A20" s="16"/>
      <c r="B20" s="28"/>
      <c r="C20" s="28"/>
      <c r="D20" s="16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17"/>
      <c r="S20" s="18"/>
      <c r="T20" s="18"/>
      <c r="U20" s="18"/>
      <c r="V20" s="19"/>
      <c r="W20" s="17"/>
      <c r="X20" s="18"/>
      <c r="Y20" s="18"/>
      <c r="Z20" s="18"/>
      <c r="AA20" s="19"/>
      <c r="AB20" s="17"/>
      <c r="AC20" s="18"/>
      <c r="AD20" s="18"/>
      <c r="AE20" s="18"/>
      <c r="AF20" s="19"/>
    </row>
    <row r="21" spans="1:251" ht="16.899999999999999" customHeight="1" x14ac:dyDescent="0.25">
      <c r="A21" s="16"/>
      <c r="B21" s="28"/>
      <c r="C21" s="28"/>
      <c r="D21" s="16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17"/>
      <c r="S21" s="18"/>
      <c r="T21" s="18"/>
      <c r="U21" s="18"/>
      <c r="V21" s="19"/>
      <c r="W21" s="17"/>
      <c r="X21" s="18"/>
      <c r="Y21" s="18"/>
      <c r="Z21" s="18"/>
      <c r="AA21" s="19"/>
      <c r="AB21" s="17"/>
      <c r="AC21" s="18"/>
      <c r="AD21" s="18"/>
      <c r="AE21" s="18"/>
      <c r="AF21" s="19"/>
    </row>
    <row r="22" spans="1:251" ht="16.899999999999999" customHeight="1" x14ac:dyDescent="0.25">
      <c r="A22" s="16"/>
      <c r="B22" s="28"/>
      <c r="C22" s="28"/>
      <c r="D22" s="16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17"/>
      <c r="S22" s="18"/>
      <c r="T22" s="18"/>
      <c r="U22" s="18"/>
      <c r="V22" s="19"/>
      <c r="W22" s="17"/>
      <c r="X22" s="18"/>
      <c r="Y22" s="18"/>
      <c r="Z22" s="18"/>
      <c r="AA22" s="19"/>
      <c r="AB22" s="17"/>
      <c r="AC22" s="18"/>
      <c r="AD22" s="18"/>
      <c r="AE22" s="18"/>
      <c r="AF22" s="19"/>
    </row>
    <row r="23" spans="1:251" ht="16.899999999999999" customHeight="1" x14ac:dyDescent="0.25">
      <c r="A23" s="16"/>
      <c r="B23" s="28"/>
      <c r="C23" s="28"/>
      <c r="D23" s="16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17"/>
      <c r="S23" s="18"/>
      <c r="T23" s="18"/>
      <c r="U23" s="18"/>
      <c r="V23" s="19"/>
      <c r="W23" s="17"/>
      <c r="X23" s="18"/>
      <c r="Y23" s="18"/>
      <c r="Z23" s="18"/>
      <c r="AA23" s="19"/>
      <c r="AB23" s="17"/>
      <c r="AC23" s="18"/>
      <c r="AD23" s="18"/>
      <c r="AE23" s="18"/>
      <c r="AF23" s="19"/>
    </row>
    <row r="24" spans="1:251" ht="16.899999999999999" customHeight="1" x14ac:dyDescent="0.25">
      <c r="A24" s="28"/>
      <c r="B24" s="28"/>
      <c r="C24" s="28"/>
      <c r="D24" s="16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17"/>
      <c r="S24" s="18"/>
      <c r="T24" s="18"/>
      <c r="U24" s="18"/>
      <c r="V24" s="19"/>
      <c r="W24" s="17"/>
      <c r="X24" s="18"/>
      <c r="Y24" s="18"/>
      <c r="Z24" s="18"/>
      <c r="AA24" s="19"/>
      <c r="AB24" s="17"/>
      <c r="AC24" s="18"/>
      <c r="AD24" s="18"/>
      <c r="AE24" s="18"/>
      <c r="AF24" s="19"/>
    </row>
    <row r="25" spans="1:251" ht="16.899999999999999" customHeight="1" x14ac:dyDescent="0.25">
      <c r="A25" s="28"/>
      <c r="B25" s="28"/>
      <c r="C25" s="28"/>
      <c r="D25" s="16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17"/>
      <c r="S25" s="18"/>
      <c r="T25" s="18"/>
      <c r="U25" s="18"/>
      <c r="V25" s="19"/>
      <c r="W25" s="17"/>
      <c r="X25" s="18"/>
      <c r="Y25" s="18"/>
      <c r="Z25" s="18"/>
      <c r="AA25" s="19"/>
      <c r="AB25" s="17"/>
      <c r="AC25" s="18"/>
      <c r="AD25" s="18"/>
      <c r="AE25" s="18"/>
      <c r="AF25" s="19"/>
    </row>
    <row r="26" spans="1:251" ht="16.899999999999999" customHeight="1" x14ac:dyDescent="0.25">
      <c r="A26" s="28"/>
      <c r="B26" s="28"/>
      <c r="C26" s="28"/>
      <c r="D26" s="16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17"/>
      <c r="S26" s="18"/>
      <c r="T26" s="18"/>
      <c r="U26" s="18"/>
      <c r="V26" s="19"/>
      <c r="W26" s="17"/>
      <c r="X26" s="18"/>
      <c r="Y26" s="18"/>
      <c r="Z26" s="18"/>
      <c r="AA26" s="19"/>
      <c r="AB26" s="17"/>
      <c r="AC26" s="18"/>
      <c r="AD26" s="18"/>
      <c r="AE26" s="18"/>
      <c r="AF26" s="19"/>
    </row>
    <row r="27" spans="1:251" ht="16.899999999999999" customHeight="1" x14ac:dyDescent="0.25">
      <c r="A27" s="28"/>
      <c r="B27" s="28"/>
      <c r="C27" s="28"/>
      <c r="D27" s="16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17"/>
      <c r="S27" s="18"/>
      <c r="T27" s="18"/>
      <c r="U27" s="18"/>
      <c r="V27" s="19"/>
      <c r="W27" s="17"/>
      <c r="X27" s="18"/>
      <c r="Y27" s="18"/>
      <c r="Z27" s="18"/>
      <c r="AA27" s="19"/>
      <c r="AB27" s="17"/>
      <c r="AC27" s="18"/>
      <c r="AD27" s="18"/>
      <c r="AE27" s="18"/>
      <c r="AF27" s="19"/>
    </row>
    <row r="28" spans="1:251" ht="16.899999999999999" customHeight="1" x14ac:dyDescent="0.25">
      <c r="A28" s="28"/>
      <c r="B28" s="28"/>
      <c r="C28" s="28"/>
      <c r="D28" s="16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17"/>
      <c r="S28" s="18"/>
      <c r="T28" s="18"/>
      <c r="U28" s="18"/>
      <c r="V28" s="19"/>
      <c r="W28" s="17"/>
      <c r="X28" s="18"/>
      <c r="Y28" s="18"/>
      <c r="Z28" s="18"/>
      <c r="AA28" s="19"/>
      <c r="AB28" s="17"/>
      <c r="AC28" s="18"/>
      <c r="AD28" s="18"/>
      <c r="AE28" s="18"/>
      <c r="AF28" s="19"/>
    </row>
    <row r="29" spans="1:251" ht="16.899999999999999" customHeight="1" x14ac:dyDescent="0.25">
      <c r="A29" s="28"/>
      <c r="B29" s="28"/>
      <c r="C29" s="28"/>
      <c r="D29" s="16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34"/>
      <c r="S29" s="35"/>
      <c r="T29" s="35"/>
      <c r="U29" s="35"/>
      <c r="V29" s="36"/>
      <c r="W29" s="34"/>
      <c r="X29" s="35"/>
      <c r="Y29" s="35"/>
      <c r="Z29" s="35"/>
      <c r="AA29" s="36"/>
      <c r="AB29" s="34"/>
      <c r="AC29" s="35"/>
      <c r="AD29" s="35"/>
      <c r="AE29" s="35"/>
      <c r="AF29" s="36"/>
    </row>
    <row r="30" spans="1:251" ht="16.899999999999999" customHeight="1" x14ac:dyDescent="0.2"/>
    <row r="31" spans="1:251" ht="16.899999999999999" customHeight="1" x14ac:dyDescent="0.2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</row>
    <row r="32" spans="1:251" ht="16.899999999999999" customHeight="1" x14ac:dyDescent="0.2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</row>
    <row r="33" spans="1:251" ht="16.899999999999999" customHeight="1" x14ac:dyDescent="0.2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</row>
    <row r="34" spans="1:251" ht="16.899999999999999" customHeight="1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</row>
    <row r="35" spans="1:251" ht="16.899999999999999" customHeight="1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</row>
    <row r="36" spans="1:251" ht="16.899999999999999" customHeight="1" x14ac:dyDescent="0.2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</row>
    <row r="37" spans="1:251" ht="16.899999999999999" customHeight="1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</row>
    <row r="38" spans="1:251" ht="16.899999999999999" customHeight="1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</row>
    <row r="39" spans="1:251" ht="16.899999999999999" customHeight="1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</row>
    <row r="40" spans="1:251" ht="16.899999999999999" customHeight="1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</row>
    <row r="41" spans="1:251" ht="16.899999999999999" customHeight="1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</row>
    <row r="42" spans="1:251" ht="16.899999999999999" customHeight="1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</row>
    <row r="43" spans="1:251" ht="16.899999999999999" customHeight="1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</row>
    <row r="44" spans="1:251" ht="16.899999999999999" customHeight="1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</row>
    <row r="45" spans="1:251" ht="16.899999999999999" customHeight="1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</row>
    <row r="46" spans="1:251" ht="16.899999999999999" customHeigh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</row>
    <row r="47" spans="1:251" ht="16.899999999999999" customHeigh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</row>
    <row r="48" spans="1:251" ht="16.899999999999999" customHeight="1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</row>
    <row r="49" spans="1:251" ht="16.899999999999999" customHeight="1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</row>
    <row r="50" spans="1:251" ht="14.45" customHeight="1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</row>
    <row r="51" spans="1:251" ht="14.45" customHeight="1" x14ac:dyDescent="0.2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</row>
    <row r="52" spans="1:251" ht="14.45" customHeight="1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</row>
    <row r="53" spans="1:251" ht="14.45" customHeight="1" x14ac:dyDescent="0.2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</row>
    <row r="54" spans="1:251" ht="14.45" customHeight="1" x14ac:dyDescent="0.2"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</row>
    <row r="55" spans="1:251" ht="14.45" customHeight="1" x14ac:dyDescent="0.2"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</row>
    <row r="56" spans="1:251" ht="14.45" customHeight="1" x14ac:dyDescent="0.2"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</row>
    <row r="63" spans="1:251" ht="16.899999999999999" customHeight="1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</row>
    <row r="64" spans="1:251" ht="16.899999999999999" customHeight="1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</row>
    <row r="65" spans="1:251" ht="16.899999999999999" customHeight="1" x14ac:dyDescent="0.2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</row>
    <row r="66" spans="1:251" ht="16.899999999999999" customHeight="1" x14ac:dyDescent="0.2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</row>
    <row r="67" spans="1:251" ht="16.899999999999999" customHeight="1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</row>
    <row r="68" spans="1:251" ht="16.899999999999999" customHeight="1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</row>
    <row r="69" spans="1:251" ht="16.899999999999999" customHeight="1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</row>
    <row r="70" spans="1:251" ht="16.899999999999999" customHeight="1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</row>
    <row r="71" spans="1:251" ht="16.899999999999999" customHeight="1" x14ac:dyDescent="0.2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</row>
    <row r="72" spans="1:251" ht="16.899999999999999" customHeight="1" x14ac:dyDescent="0.2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</row>
    <row r="73" spans="1:251" ht="16.899999999999999" customHeight="1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</row>
    <row r="74" spans="1:251" ht="16.899999999999999" customHeight="1" x14ac:dyDescent="0.2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</row>
    <row r="75" spans="1:251" ht="16.899999999999999" customHeight="1" x14ac:dyDescent="0.2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</row>
    <row r="76" spans="1:251" ht="16.899999999999999" customHeight="1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</row>
    <row r="77" spans="1:251" ht="16.899999999999999" customHeight="1" x14ac:dyDescent="0.2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</row>
    <row r="78" spans="1:251" ht="16.899999999999999" customHeight="1" x14ac:dyDescent="0.2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</row>
    <row r="79" spans="1:251" ht="16.899999999999999" customHeight="1" x14ac:dyDescent="0.2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</row>
    <row r="80" spans="1:251" ht="16.899999999999999" customHeight="1" x14ac:dyDescent="0.2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</row>
    <row r="81" spans="1:251" ht="16.899999999999999" customHeight="1" x14ac:dyDescent="0.2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</row>
    <row r="82" spans="1:251" ht="16.899999999999999" customHeight="1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</row>
    <row r="83" spans="1:251" ht="16.899999999999999" customHeight="1" x14ac:dyDescent="0.2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</row>
    <row r="84" spans="1:251" ht="16.899999999999999" customHeight="1" x14ac:dyDescent="0.2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</row>
    <row r="85" spans="1:251" ht="16.899999999999999" customHeight="1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</row>
    <row r="86" spans="1:251" ht="16.899999999999999" customHeight="1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</row>
    <row r="87" spans="1:251" ht="16.899999999999999" customHeight="1" x14ac:dyDescent="0.2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</row>
    <row r="88" spans="1:251" ht="16.899999999999999" customHeight="1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</row>
    <row r="89" spans="1:251" ht="16.899999999999999" customHeight="1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</row>
    <row r="90" spans="1:251" ht="16.899999999999999" customHeight="1" x14ac:dyDescent="0.2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</row>
    <row r="91" spans="1:251" ht="16.899999999999999" customHeight="1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</row>
    <row r="92" spans="1:251" ht="16.899999999999999" customHeight="1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</row>
    <row r="93" spans="1:251" ht="16.899999999999999" customHeight="1" x14ac:dyDescent="0.2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</row>
    <row r="94" spans="1:251" ht="16.899999999999999" customHeight="1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</row>
    <row r="95" spans="1:251" ht="16.899999999999999" customHeight="1" x14ac:dyDescent="0.2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</row>
    <row r="96" spans="1:251" ht="16.899999999999999" customHeight="1" x14ac:dyDescent="0.2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</row>
    <row r="97" spans="1:251" ht="16.899999999999999" customHeight="1" x14ac:dyDescent="0.2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</row>
    <row r="98" spans="1:251" ht="16.899999999999999" customHeight="1" x14ac:dyDescent="0.2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</row>
    <row r="99" spans="1:251" ht="16.899999999999999" customHeight="1" x14ac:dyDescent="0.2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</row>
    <row r="100" spans="1:251" ht="16.899999999999999" customHeight="1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</row>
    <row r="101" spans="1:251" ht="16.899999999999999" customHeight="1" x14ac:dyDescent="0.2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</row>
    <row r="102" spans="1:251" ht="16.899999999999999" customHeight="1" x14ac:dyDescent="0.2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</row>
    <row r="103" spans="1:251" ht="16.899999999999999" customHeight="1" x14ac:dyDescent="0.2"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</row>
    <row r="104" spans="1:251" ht="16.899999999999999" customHeight="1" x14ac:dyDescent="0.2"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</row>
    <row r="105" spans="1:251" ht="16.899999999999999" customHeight="1" x14ac:dyDescent="0.2"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</row>
    <row r="106" spans="1:251" ht="16.899999999999999" customHeight="1" x14ac:dyDescent="0.2"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</row>
    <row r="107" spans="1:251" ht="16.899999999999999" customHeight="1" x14ac:dyDescent="0.2"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</row>
    <row r="108" spans="1:251" ht="16.899999999999999" customHeight="1" x14ac:dyDescent="0.2"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</row>
    <row r="109" spans="1:251" ht="16.899999999999999" customHeight="1" x14ac:dyDescent="0.2"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</row>
    <row r="110" spans="1:251" ht="16.899999999999999" customHeight="1" x14ac:dyDescent="0.2"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</row>
    <row r="111" spans="1:251" ht="16.899999999999999" customHeight="1" x14ac:dyDescent="0.2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</row>
    <row r="112" spans="1:251" ht="16.899999999999999" customHeight="1" x14ac:dyDescent="0.2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</row>
    <row r="113" spans="1:251" ht="16.899999999999999" customHeight="1" x14ac:dyDescent="0.2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</row>
    <row r="114" spans="1:251" ht="16.899999999999999" customHeight="1" x14ac:dyDescent="0.2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</row>
    <row r="115" spans="1:251" ht="16.899999999999999" customHeight="1" x14ac:dyDescent="0.2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</row>
    <row r="116" spans="1:251" ht="16.899999999999999" customHeight="1" x14ac:dyDescent="0.2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</row>
    <row r="117" spans="1:251" ht="16.899999999999999" customHeight="1" x14ac:dyDescent="0.2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</row>
    <row r="118" spans="1:251" ht="16.899999999999999" customHeight="1" x14ac:dyDescent="0.2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</row>
    <row r="119" spans="1:251" ht="16.899999999999999" customHeight="1" x14ac:dyDescent="0.2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</row>
    <row r="120" spans="1:251" ht="16.899999999999999" customHeight="1" x14ac:dyDescent="0.2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</row>
    <row r="121" spans="1:251" ht="16.899999999999999" customHeight="1" x14ac:dyDescent="0.2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</row>
    <row r="122" spans="1:251" ht="16.899999999999999" customHeight="1" x14ac:dyDescent="0.2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</row>
    <row r="123" spans="1:251" ht="16.899999999999999" customHeight="1" x14ac:dyDescent="0.2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</row>
    <row r="124" spans="1:251" ht="16.899999999999999" customHeight="1" x14ac:dyDescent="0.2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</row>
    <row r="125" spans="1:251" ht="16.899999999999999" customHeight="1" x14ac:dyDescent="0.2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</row>
    <row r="126" spans="1:251" ht="16.899999999999999" customHeight="1" x14ac:dyDescent="0.2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</row>
    <row r="127" spans="1:251" ht="16.899999999999999" customHeight="1" x14ac:dyDescent="0.2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</row>
    <row r="128" spans="1:251" ht="16.899999999999999" customHeight="1" x14ac:dyDescent="0.2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</row>
    <row r="129" spans="1:251" ht="16.899999999999999" customHeight="1" x14ac:dyDescent="0.2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</row>
    <row r="130" spans="1:251" ht="16.899999999999999" customHeight="1" x14ac:dyDescent="0.2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</row>
    <row r="131" spans="1:251" ht="16.899999999999999" customHeight="1" x14ac:dyDescent="0.2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</row>
    <row r="132" spans="1:251" ht="16.899999999999999" customHeight="1" x14ac:dyDescent="0.2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</row>
    <row r="133" spans="1:251" ht="16.899999999999999" customHeight="1" x14ac:dyDescent="0.2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</row>
    <row r="134" spans="1:251" ht="16.899999999999999" customHeight="1" x14ac:dyDescent="0.2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</row>
    <row r="135" spans="1:251" ht="16.899999999999999" customHeight="1" x14ac:dyDescent="0.2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</row>
    <row r="136" spans="1:251" ht="16.899999999999999" customHeight="1" x14ac:dyDescent="0.2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</row>
    <row r="137" spans="1:251" ht="16.899999999999999" customHeight="1" x14ac:dyDescent="0.2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</row>
    <row r="138" spans="1:251" ht="16.899999999999999" customHeight="1" x14ac:dyDescent="0.2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</row>
    <row r="139" spans="1:251" ht="16.899999999999999" customHeight="1" x14ac:dyDescent="0.2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</row>
    <row r="140" spans="1:251" ht="16.899999999999999" customHeight="1" x14ac:dyDescent="0.2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</row>
    <row r="141" spans="1:251" ht="16.899999999999999" customHeight="1" x14ac:dyDescent="0.2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</row>
    <row r="142" spans="1:251" ht="16.899999999999999" customHeight="1" x14ac:dyDescent="0.2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</row>
    <row r="143" spans="1:251" ht="16.899999999999999" customHeight="1" x14ac:dyDescent="0.2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</row>
    <row r="144" spans="1:251" ht="16.899999999999999" customHeight="1" x14ac:dyDescent="0.2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</row>
    <row r="145" spans="1:251" ht="16.899999999999999" customHeight="1" x14ac:dyDescent="0.2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</row>
    <row r="146" spans="1:251" ht="16.899999999999999" customHeight="1" x14ac:dyDescent="0.2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</row>
    <row r="147" spans="1:251" ht="16.899999999999999" customHeight="1" x14ac:dyDescent="0.2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</row>
    <row r="148" spans="1:251" ht="16.899999999999999" customHeight="1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</row>
    <row r="149" spans="1:251" ht="16.899999999999999" customHeight="1" x14ac:dyDescent="0.2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</row>
    <row r="150" spans="1:251" ht="16.899999999999999" customHeight="1" x14ac:dyDescent="0.2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</row>
    <row r="151" spans="1:251" ht="16.899999999999999" customHeight="1" x14ac:dyDescent="0.2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</row>
    <row r="152" spans="1:251" ht="16.899999999999999" customHeight="1" x14ac:dyDescent="0.2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</row>
    <row r="153" spans="1:251" ht="16.899999999999999" customHeight="1" x14ac:dyDescent="0.2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</row>
    <row r="154" spans="1:251" ht="16.899999999999999" customHeight="1" x14ac:dyDescent="0.2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</row>
    <row r="155" spans="1:251" ht="16.899999999999999" customHeight="1" x14ac:dyDescent="0.2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</row>
    <row r="156" spans="1:251" ht="16.899999999999999" customHeight="1" x14ac:dyDescent="0.2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</row>
    <row r="157" spans="1:251" ht="16.899999999999999" customHeight="1" x14ac:dyDescent="0.2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</row>
    <row r="159" spans="1:251" ht="14.45" customHeight="1" x14ac:dyDescent="0.2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</row>
    <row r="160" spans="1:251" ht="14.45" customHeight="1" x14ac:dyDescent="0.2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</row>
    <row r="161" spans="1:251" ht="14.45" customHeight="1" x14ac:dyDescent="0.2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</row>
    <row r="162" spans="1:251" ht="14.45" customHeight="1" x14ac:dyDescent="0.2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</row>
    <row r="163" spans="1:251" ht="14.45" customHeight="1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</row>
    <row r="164" spans="1:251" ht="14.45" customHeight="1" x14ac:dyDescent="0.2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</row>
    <row r="165" spans="1:251" ht="14.45" customHeight="1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</row>
    <row r="166" spans="1:251" ht="14.45" customHeight="1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</row>
    <row r="167" spans="1:251" ht="14.45" customHeight="1" x14ac:dyDescent="0.2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</row>
    <row r="168" spans="1:251" ht="14.45" customHeight="1" x14ac:dyDescent="0.2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</row>
    <row r="169" spans="1:251" ht="14.45" customHeight="1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</row>
    <row r="170" spans="1:251" ht="14.45" customHeight="1" x14ac:dyDescent="0.2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</row>
    <row r="171" spans="1:251" ht="14.45" customHeight="1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</row>
    <row r="172" spans="1:251" ht="14.45" customHeight="1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</row>
    <row r="173" spans="1:251" ht="14.45" customHeight="1" x14ac:dyDescent="0.2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</row>
    <row r="174" spans="1:251" ht="14.45" customHeight="1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</row>
    <row r="175" spans="1:251" ht="14.45" customHeight="1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</row>
    <row r="176" spans="1:251" ht="14.45" customHeight="1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</row>
    <row r="177" spans="1:251" ht="14.45" customHeight="1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</row>
    <row r="178" spans="1:251" ht="14.45" customHeight="1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</row>
    <row r="179" spans="1:251" ht="14.45" customHeight="1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</row>
    <row r="180" spans="1:251" ht="14.45" customHeight="1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</row>
    <row r="181" spans="1:251" ht="14.45" customHeight="1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</row>
    <row r="182" spans="1:251" ht="14.45" customHeight="1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</row>
    <row r="183" spans="1:251" ht="14.45" customHeight="1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</row>
    <row r="184" spans="1:251" ht="14.45" customHeight="1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</row>
    <row r="185" spans="1:251" ht="14.45" customHeight="1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</row>
    <row r="186" spans="1:251" ht="14.45" customHeight="1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</row>
    <row r="187" spans="1:251" ht="14.45" customHeight="1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</row>
    <row r="188" spans="1:251" ht="14.45" customHeight="1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</row>
    <row r="189" spans="1:251" ht="14.45" customHeight="1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</row>
    <row r="190" spans="1:251" ht="14.45" customHeight="1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</row>
    <row r="191" spans="1:251" ht="14.45" customHeight="1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</row>
    <row r="192" spans="1:251" ht="14.45" customHeight="1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</row>
    <row r="193" spans="1:251" ht="14.45" customHeight="1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</row>
    <row r="194" spans="1:251" ht="14.45" customHeight="1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</row>
    <row r="195" spans="1:251" ht="14.45" customHeight="1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</row>
    <row r="196" spans="1:251" ht="14.45" customHeight="1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</row>
    <row r="197" spans="1:251" ht="14.45" customHeight="1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</row>
    <row r="198" spans="1:251" ht="14.45" customHeight="1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</row>
    <row r="199" spans="1:251" ht="14.45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</row>
    <row r="200" spans="1:251" ht="14.45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</row>
    <row r="201" spans="1:251" ht="14.45" customHeight="1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</row>
    <row r="202" spans="1:251" ht="14.45" customHeight="1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</row>
    <row r="203" spans="1:251" ht="14.45" customHeight="1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</row>
    <row r="204" spans="1:251" ht="14.45" customHeight="1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</row>
    <row r="205" spans="1:251" ht="14.45" customHeight="1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</row>
    <row r="206" spans="1:251" ht="14.45" customHeight="1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</row>
    <row r="207" spans="1:251" ht="14.45" customHeight="1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</row>
    <row r="208" spans="1:251" ht="14.45" customHeight="1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</row>
    <row r="209" spans="1:251" ht="14.45" customHeight="1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</row>
    <row r="210" spans="1:251" ht="14.45" customHeight="1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</row>
    <row r="211" spans="1:251" ht="14.45" customHeight="1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</row>
    <row r="212" spans="1:251" ht="14.45" customHeight="1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</row>
    <row r="213" spans="1:251" ht="14.45" customHeight="1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</row>
    <row r="214" spans="1:251" ht="14.45" customHeight="1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</row>
    <row r="215" spans="1:251" ht="14.45" customHeight="1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</row>
    <row r="216" spans="1:251" ht="14.45" customHeight="1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</row>
    <row r="217" spans="1:251" ht="14.45" customHeight="1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</row>
    <row r="218" spans="1:251" ht="14.45" customHeight="1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</row>
    <row r="219" spans="1:251" ht="14.45" customHeight="1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</row>
    <row r="220" spans="1:251" ht="14.45" customHeight="1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</row>
    <row r="221" spans="1:251" ht="14.45" customHeight="1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</row>
    <row r="222" spans="1:251" ht="14.45" customHeight="1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</row>
    <row r="223" spans="1:251" ht="14.45" customHeight="1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</row>
    <row r="224" spans="1:251" ht="14.45" customHeight="1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</row>
    <row r="225" spans="1:251" ht="14.45" customHeight="1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</row>
    <row r="226" spans="1:251" ht="14.45" customHeight="1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</row>
    <row r="227" spans="1:251" ht="14.45" customHeight="1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</row>
    <row r="228" spans="1:251" ht="14.45" customHeight="1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</row>
    <row r="229" spans="1:251" ht="14.45" customHeight="1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</row>
    <row r="230" spans="1:251" ht="14.45" customHeight="1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</row>
    <row r="231" spans="1:251" ht="14.45" customHeight="1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</row>
    <row r="232" spans="1:251" ht="14.45" customHeight="1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</row>
    <row r="233" spans="1:251" ht="14.45" customHeight="1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</row>
    <row r="234" spans="1:251" ht="14.45" customHeight="1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</row>
    <row r="235" spans="1:251" ht="14.45" customHeight="1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</row>
    <row r="236" spans="1:251" ht="14.45" customHeight="1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</row>
    <row r="237" spans="1:251" ht="14.45" customHeight="1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</row>
    <row r="238" spans="1:251" ht="14.45" customHeight="1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</row>
    <row r="239" spans="1:251" ht="14.45" customHeight="1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</row>
    <row r="240" spans="1:251" ht="14.45" customHeight="1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</row>
    <row r="241" spans="1:251" ht="14.45" customHeight="1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</row>
    <row r="242" spans="1:251" ht="14.45" customHeight="1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</row>
    <row r="243" spans="1:251" ht="14.45" customHeight="1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</row>
    <row r="244" spans="1:251" ht="14.45" customHeight="1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</row>
    <row r="245" spans="1:251" ht="14.45" customHeight="1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</row>
    <row r="246" spans="1:251" ht="14.45" customHeight="1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</row>
    <row r="247" spans="1:251" ht="14.45" customHeight="1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</row>
    <row r="248" spans="1:251" ht="14.45" customHeight="1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</row>
    <row r="249" spans="1:251" ht="14.45" customHeight="1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</row>
    <row r="250" spans="1:251" ht="14.45" customHeight="1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</row>
  </sheetData>
  <sortState ref="B6:G14">
    <sortCondition descending="1" ref="C6:C14"/>
    <sortCondition ref="D6:D14"/>
  </sortState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256"/>
  <sheetViews>
    <sheetView tabSelected="1" workbookViewId="0">
      <selection activeCell="G14" sqref="G14"/>
    </sheetView>
  </sheetViews>
  <sheetFormatPr baseColWidth="10" defaultColWidth="10.7109375" defaultRowHeight="14.45" customHeight="1" x14ac:dyDescent="0.2"/>
  <cols>
    <col min="1" max="1" width="6.42578125" style="41" customWidth="1"/>
    <col min="2" max="2" width="25.42578125" style="41" customWidth="1"/>
    <col min="3" max="3" width="8.28515625" style="41" customWidth="1"/>
    <col min="4" max="4" width="7.5703125" style="41" customWidth="1"/>
    <col min="5" max="5" width="10.7109375" style="41" hidden="1" customWidth="1"/>
    <col min="6" max="10" width="10.7109375" style="41" customWidth="1"/>
    <col min="11" max="15" width="10.7109375" style="41" hidden="1" customWidth="1"/>
    <col min="16" max="17" width="11.42578125" style="41" customWidth="1"/>
    <col min="18" max="251" width="10.7109375" style="41" customWidth="1"/>
  </cols>
  <sheetData>
    <row r="1" spans="1:251" ht="16.899999999999999" customHeight="1" x14ac:dyDescent="0.25">
      <c r="A1" s="1"/>
      <c r="B1" s="2" t="s">
        <v>13</v>
      </c>
      <c r="C1" s="1"/>
      <c r="D1" s="1" t="s">
        <v>38</v>
      </c>
      <c r="E1" s="3"/>
      <c r="F1" s="42">
        <v>42876</v>
      </c>
      <c r="G1" s="3">
        <v>42904</v>
      </c>
      <c r="H1" s="42">
        <v>42932</v>
      </c>
      <c r="I1" s="3">
        <v>42974</v>
      </c>
      <c r="J1" s="42">
        <v>42988</v>
      </c>
      <c r="K1" s="5"/>
      <c r="L1" s="6"/>
      <c r="M1" s="6"/>
      <c r="N1" s="6"/>
      <c r="O1" s="7"/>
      <c r="P1" s="8"/>
      <c r="Q1" s="8"/>
      <c r="R1" s="9"/>
      <c r="S1" s="10"/>
      <c r="T1" s="10"/>
      <c r="U1" s="10"/>
      <c r="V1" s="11"/>
      <c r="W1" s="9"/>
      <c r="X1" s="10"/>
      <c r="Y1" s="10"/>
      <c r="Z1" s="10"/>
      <c r="AA1" s="11"/>
      <c r="AB1" s="9"/>
      <c r="AC1" s="10"/>
      <c r="AD1" s="10"/>
      <c r="AE1" s="10"/>
      <c r="AF1" s="1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</row>
    <row r="2" spans="1:251" ht="16.899999999999999" customHeight="1" x14ac:dyDescent="0.25">
      <c r="A2" s="1"/>
      <c r="B2" s="46"/>
      <c r="C2" s="1"/>
      <c r="D2" s="1" t="s">
        <v>37</v>
      </c>
      <c r="E2" s="4"/>
      <c r="F2" s="45" t="s">
        <v>9</v>
      </c>
      <c r="G2" s="4" t="s">
        <v>9</v>
      </c>
      <c r="H2" s="45" t="s">
        <v>9</v>
      </c>
      <c r="I2" s="4" t="s">
        <v>9</v>
      </c>
      <c r="J2" s="45" t="s">
        <v>9</v>
      </c>
      <c r="K2" s="14"/>
      <c r="L2" s="15"/>
      <c r="M2" s="15"/>
      <c r="N2" s="15"/>
      <c r="O2" s="16"/>
      <c r="P2" s="8"/>
      <c r="Q2" s="8"/>
      <c r="R2" s="17"/>
      <c r="S2" s="18"/>
      <c r="T2" s="18"/>
      <c r="U2" s="18"/>
      <c r="V2" s="19"/>
      <c r="W2" s="17"/>
      <c r="X2" s="18"/>
      <c r="Y2" s="18"/>
      <c r="Z2" s="18"/>
      <c r="AA2" s="19"/>
      <c r="AB2" s="17"/>
      <c r="AC2" s="18"/>
      <c r="AD2" s="18"/>
      <c r="AE2" s="18"/>
      <c r="AF2" s="19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</row>
    <row r="3" spans="1:251" ht="16.899999999999999" customHeight="1" x14ac:dyDescent="0.25">
      <c r="A3" s="1"/>
      <c r="B3" s="20"/>
      <c r="C3" s="1"/>
      <c r="D3" s="1" t="s">
        <v>0</v>
      </c>
      <c r="E3" s="1"/>
      <c r="F3" s="43" t="s">
        <v>45</v>
      </c>
      <c r="G3" s="1" t="s">
        <v>1</v>
      </c>
      <c r="H3" s="43" t="s">
        <v>10</v>
      </c>
      <c r="I3" s="1" t="s">
        <v>34</v>
      </c>
      <c r="J3" s="43" t="s">
        <v>46</v>
      </c>
      <c r="K3" s="21"/>
      <c r="L3" s="16"/>
      <c r="M3" s="16"/>
      <c r="N3" s="16"/>
      <c r="O3" s="16"/>
      <c r="P3" s="8"/>
      <c r="Q3" s="8"/>
      <c r="R3" s="17"/>
      <c r="S3" s="18"/>
      <c r="T3" s="18"/>
      <c r="U3" s="18"/>
      <c r="V3" s="19"/>
      <c r="W3" s="17"/>
      <c r="X3" s="18"/>
      <c r="Y3" s="18"/>
      <c r="Z3" s="18"/>
      <c r="AA3" s="19"/>
      <c r="AB3" s="17"/>
      <c r="AC3" s="18"/>
      <c r="AD3" s="18"/>
      <c r="AE3" s="18"/>
      <c r="AF3" s="19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</row>
    <row r="4" spans="1:251" ht="16.899999999999999" customHeight="1" x14ac:dyDescent="0.25">
      <c r="A4" s="1"/>
      <c r="B4" s="20"/>
      <c r="C4" s="1"/>
      <c r="D4" s="1" t="s">
        <v>2</v>
      </c>
      <c r="E4" s="1"/>
      <c r="F4" s="43" t="s">
        <v>39</v>
      </c>
      <c r="G4" s="1" t="s">
        <v>39</v>
      </c>
      <c r="H4" s="43" t="s">
        <v>39</v>
      </c>
      <c r="I4" s="1" t="s">
        <v>39</v>
      </c>
      <c r="J4" s="43" t="s">
        <v>39</v>
      </c>
      <c r="K4" s="48"/>
      <c r="L4" s="49"/>
      <c r="M4" s="49"/>
      <c r="N4" s="49"/>
      <c r="O4" s="49"/>
      <c r="P4" s="8"/>
      <c r="Q4" s="8"/>
      <c r="R4" s="17"/>
      <c r="S4" s="18"/>
      <c r="T4" s="18"/>
      <c r="U4" s="18"/>
      <c r="V4" s="19"/>
      <c r="W4" s="17"/>
      <c r="X4" s="18"/>
      <c r="Y4" s="18"/>
      <c r="Z4" s="18"/>
      <c r="AA4" s="19"/>
      <c r="AB4" s="17"/>
      <c r="AC4" s="18"/>
      <c r="AD4" s="18"/>
      <c r="AE4" s="18"/>
      <c r="AF4" s="19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</row>
    <row r="5" spans="1:251" ht="15" customHeight="1" thickBot="1" x14ac:dyDescent="0.3">
      <c r="A5" s="13" t="s">
        <v>3</v>
      </c>
      <c r="B5" s="13" t="s">
        <v>36</v>
      </c>
      <c r="C5" s="13" t="s">
        <v>53</v>
      </c>
      <c r="D5" s="13" t="s">
        <v>4</v>
      </c>
      <c r="E5" s="1"/>
      <c r="F5" s="43">
        <v>8</v>
      </c>
      <c r="G5" s="1">
        <v>12</v>
      </c>
      <c r="H5" s="43"/>
      <c r="I5" s="1"/>
      <c r="J5" s="43"/>
      <c r="K5" s="22"/>
      <c r="L5" s="23"/>
      <c r="M5" s="23"/>
      <c r="N5" s="23"/>
      <c r="O5" s="23"/>
      <c r="P5" s="8"/>
      <c r="Q5" s="8"/>
      <c r="R5" s="17"/>
      <c r="S5" s="18"/>
      <c r="T5" s="18"/>
      <c r="U5" s="18"/>
      <c r="V5" s="19"/>
      <c r="W5" s="17"/>
      <c r="X5" s="18"/>
      <c r="Y5" s="18"/>
      <c r="Z5" s="18"/>
      <c r="AA5" s="19"/>
      <c r="AB5" s="17"/>
      <c r="AC5" s="18"/>
      <c r="AD5" s="18"/>
      <c r="AE5" s="18"/>
      <c r="AF5" s="19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</row>
    <row r="6" spans="1:251" ht="16.899999999999999" customHeight="1" x14ac:dyDescent="0.25">
      <c r="A6" s="24">
        <v>1</v>
      </c>
      <c r="B6" s="51" t="s">
        <v>115</v>
      </c>
      <c r="C6" s="39">
        <f t="shared" ref="C6:C19" si="0">SUM(F6:J6)</f>
        <v>28</v>
      </c>
      <c r="D6" s="40">
        <f t="shared" ref="D6:D19" si="1">COUNT(E6:J6)</f>
        <v>2</v>
      </c>
      <c r="E6" s="25"/>
      <c r="F6" s="44">
        <v>14</v>
      </c>
      <c r="G6" s="25">
        <v>14</v>
      </c>
      <c r="H6" s="44" t="s">
        <v>5</v>
      </c>
      <c r="I6" s="25" t="s">
        <v>5</v>
      </c>
      <c r="J6" s="44" t="s">
        <v>5</v>
      </c>
      <c r="K6" s="26">
        <v>0</v>
      </c>
      <c r="L6" s="27">
        <v>0</v>
      </c>
      <c r="M6" s="27">
        <v>0</v>
      </c>
      <c r="N6" s="27">
        <v>0</v>
      </c>
      <c r="O6" s="27">
        <v>0</v>
      </c>
      <c r="P6" s="28"/>
      <c r="Q6" s="28"/>
      <c r="R6" s="17"/>
      <c r="S6" s="18"/>
      <c r="T6" s="18"/>
      <c r="U6" s="18"/>
      <c r="V6" s="19"/>
      <c r="W6" s="17"/>
      <c r="X6" s="18"/>
      <c r="Y6" s="18"/>
      <c r="Z6" s="18"/>
      <c r="AA6" s="19"/>
      <c r="AB6" s="17"/>
      <c r="AC6" s="18"/>
      <c r="AD6" s="18"/>
      <c r="AE6" s="18"/>
      <c r="AF6" s="19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</row>
    <row r="7" spans="1:251" ht="16.899999999999999" customHeight="1" x14ac:dyDescent="0.25">
      <c r="A7" s="24">
        <v>2</v>
      </c>
      <c r="B7" s="51" t="s">
        <v>117</v>
      </c>
      <c r="C7" s="39">
        <f t="shared" si="0"/>
        <v>20</v>
      </c>
      <c r="D7" s="24">
        <f t="shared" si="1"/>
        <v>2</v>
      </c>
      <c r="E7" s="25"/>
      <c r="F7" s="44">
        <v>10</v>
      </c>
      <c r="G7" s="25">
        <v>10</v>
      </c>
      <c r="H7" s="44" t="s">
        <v>5</v>
      </c>
      <c r="I7" s="25" t="s">
        <v>5</v>
      </c>
      <c r="J7" s="44" t="s">
        <v>5</v>
      </c>
      <c r="K7" s="29">
        <v>0</v>
      </c>
      <c r="L7" s="30">
        <v>0</v>
      </c>
      <c r="M7" s="30">
        <v>0</v>
      </c>
      <c r="N7" s="30">
        <v>0</v>
      </c>
      <c r="O7" s="30">
        <v>0</v>
      </c>
      <c r="P7" s="28"/>
      <c r="Q7" s="28"/>
      <c r="R7" s="17"/>
      <c r="S7" s="18"/>
      <c r="T7" s="18"/>
      <c r="U7" s="18"/>
      <c r="V7" s="19"/>
      <c r="W7" s="17"/>
      <c r="X7" s="18"/>
      <c r="Y7" s="18"/>
      <c r="Z7" s="18"/>
      <c r="AA7" s="19"/>
      <c r="AB7" s="17"/>
      <c r="AC7" s="18"/>
      <c r="AD7" s="18"/>
      <c r="AE7" s="18"/>
      <c r="AF7" s="19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</row>
    <row r="8" spans="1:251" ht="16.899999999999999" customHeight="1" x14ac:dyDescent="0.25">
      <c r="A8" s="24">
        <v>3</v>
      </c>
      <c r="B8" s="51" t="s">
        <v>116</v>
      </c>
      <c r="C8" s="39">
        <f t="shared" si="0"/>
        <v>12</v>
      </c>
      <c r="D8" s="40">
        <f t="shared" si="1"/>
        <v>1</v>
      </c>
      <c r="E8" s="25"/>
      <c r="F8" s="44">
        <v>12</v>
      </c>
      <c r="G8" s="25" t="s">
        <v>5</v>
      </c>
      <c r="H8" s="44" t="s">
        <v>5</v>
      </c>
      <c r="I8" s="25" t="s">
        <v>5</v>
      </c>
      <c r="J8" s="44" t="s">
        <v>5</v>
      </c>
      <c r="K8" s="29">
        <v>0</v>
      </c>
      <c r="L8" s="30">
        <v>0</v>
      </c>
      <c r="M8" s="30">
        <v>0</v>
      </c>
      <c r="N8" s="30">
        <v>0</v>
      </c>
      <c r="O8" s="30">
        <v>0</v>
      </c>
      <c r="P8" s="28"/>
      <c r="Q8" s="28"/>
      <c r="R8" s="17"/>
      <c r="S8" s="18"/>
      <c r="T8" s="18"/>
      <c r="U8" s="18"/>
      <c r="V8" s="19"/>
      <c r="W8" s="17"/>
      <c r="X8" s="18"/>
      <c r="Y8" s="18"/>
      <c r="Z8" s="18"/>
      <c r="AA8" s="19"/>
      <c r="AB8" s="17"/>
      <c r="AC8" s="18"/>
      <c r="AD8" s="18"/>
      <c r="AE8" s="18"/>
      <c r="AF8" s="19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</row>
    <row r="9" spans="1:251" ht="16.899999999999999" customHeight="1" x14ac:dyDescent="0.25">
      <c r="A9" s="24">
        <v>4</v>
      </c>
      <c r="B9" s="54" t="s">
        <v>217</v>
      </c>
      <c r="C9" s="39">
        <f t="shared" si="0"/>
        <v>12</v>
      </c>
      <c r="D9" s="40">
        <f t="shared" si="1"/>
        <v>1</v>
      </c>
      <c r="E9" s="25"/>
      <c r="F9" s="44" t="s">
        <v>5</v>
      </c>
      <c r="G9" s="25">
        <v>12</v>
      </c>
      <c r="H9" s="44" t="s">
        <v>5</v>
      </c>
      <c r="I9" s="25" t="s">
        <v>5</v>
      </c>
      <c r="J9" s="44" t="s">
        <v>5</v>
      </c>
      <c r="K9" s="29">
        <v>0</v>
      </c>
      <c r="L9" s="30">
        <v>0</v>
      </c>
      <c r="M9" s="30">
        <v>0</v>
      </c>
      <c r="N9" s="30">
        <v>0</v>
      </c>
      <c r="O9" s="30">
        <v>0</v>
      </c>
      <c r="P9" s="28"/>
      <c r="Q9" s="28"/>
      <c r="R9" s="17"/>
      <c r="S9" s="18"/>
      <c r="T9" s="18"/>
      <c r="U9" s="18"/>
      <c r="V9" s="19"/>
      <c r="W9" s="17"/>
      <c r="X9" s="18"/>
      <c r="Y9" s="18"/>
      <c r="Z9" s="18"/>
      <c r="AA9" s="19"/>
      <c r="AB9" s="17"/>
      <c r="AC9" s="18"/>
      <c r="AD9" s="18"/>
      <c r="AE9" s="18"/>
      <c r="AF9" s="1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</row>
    <row r="10" spans="1:251" ht="16.899999999999999" customHeight="1" x14ac:dyDescent="0.25">
      <c r="A10" s="24">
        <v>5</v>
      </c>
      <c r="B10" s="51" t="s">
        <v>118</v>
      </c>
      <c r="C10" s="39">
        <f t="shared" si="0"/>
        <v>8</v>
      </c>
      <c r="D10" s="24">
        <f t="shared" si="1"/>
        <v>1</v>
      </c>
      <c r="E10" s="25"/>
      <c r="F10" s="44">
        <v>8</v>
      </c>
      <c r="G10" s="25" t="s">
        <v>5</v>
      </c>
      <c r="H10" s="44" t="s">
        <v>5</v>
      </c>
      <c r="I10" s="25" t="s">
        <v>5</v>
      </c>
      <c r="J10" s="44" t="s">
        <v>5</v>
      </c>
      <c r="K10" s="29">
        <v>0</v>
      </c>
      <c r="L10" s="30">
        <v>0</v>
      </c>
      <c r="M10" s="30">
        <v>0</v>
      </c>
      <c r="N10" s="30">
        <v>0</v>
      </c>
      <c r="O10" s="30">
        <v>0</v>
      </c>
      <c r="P10" s="28"/>
      <c r="Q10" s="28"/>
      <c r="R10" s="17"/>
      <c r="S10" s="18"/>
      <c r="T10" s="18"/>
      <c r="U10" s="18"/>
      <c r="V10" s="19"/>
      <c r="W10" s="17"/>
      <c r="X10" s="18"/>
      <c r="Y10" s="18"/>
      <c r="Z10" s="18"/>
      <c r="AA10" s="19"/>
      <c r="AB10" s="17"/>
      <c r="AC10" s="18"/>
      <c r="AD10" s="18"/>
      <c r="AE10" s="18"/>
      <c r="AF10" s="19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</row>
    <row r="11" spans="1:251" ht="16.899999999999999" customHeight="1" x14ac:dyDescent="0.25">
      <c r="A11" s="24">
        <v>6</v>
      </c>
      <c r="B11" s="54" t="s">
        <v>218</v>
      </c>
      <c r="C11" s="39">
        <f t="shared" si="0"/>
        <v>8</v>
      </c>
      <c r="D11" s="40">
        <f t="shared" si="1"/>
        <v>1</v>
      </c>
      <c r="E11" s="25"/>
      <c r="F11" s="44" t="s">
        <v>5</v>
      </c>
      <c r="G11" s="25">
        <v>8</v>
      </c>
      <c r="H11" s="44" t="s">
        <v>5</v>
      </c>
      <c r="I11" s="25" t="s">
        <v>5</v>
      </c>
      <c r="J11" s="44" t="s">
        <v>5</v>
      </c>
      <c r="K11" s="29">
        <v>0</v>
      </c>
      <c r="L11" s="30">
        <v>0</v>
      </c>
      <c r="M11" s="30">
        <v>0</v>
      </c>
      <c r="N11" s="30">
        <v>0</v>
      </c>
      <c r="O11" s="30">
        <v>0</v>
      </c>
      <c r="P11" s="28"/>
      <c r="Q11" s="28"/>
      <c r="R11" s="17"/>
      <c r="S11" s="18"/>
      <c r="T11" s="18"/>
      <c r="U11" s="18"/>
      <c r="V11" s="19"/>
      <c r="W11" s="17"/>
      <c r="X11" s="18"/>
      <c r="Y11" s="18"/>
      <c r="Z11" s="18"/>
      <c r="AA11" s="19"/>
      <c r="AB11" s="17"/>
      <c r="AC11" s="18"/>
      <c r="AD11" s="18"/>
      <c r="AE11" s="18"/>
      <c r="AF11" s="19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</row>
    <row r="12" spans="1:251" ht="16.899999999999999" customHeight="1" x14ac:dyDescent="0.25">
      <c r="A12" s="24">
        <v>7</v>
      </c>
      <c r="B12" s="51" t="s">
        <v>120</v>
      </c>
      <c r="C12" s="39">
        <f t="shared" si="0"/>
        <v>8</v>
      </c>
      <c r="D12" s="40">
        <f t="shared" si="1"/>
        <v>2</v>
      </c>
      <c r="E12" s="25"/>
      <c r="F12" s="44">
        <v>5</v>
      </c>
      <c r="G12" s="25">
        <v>3</v>
      </c>
      <c r="H12" s="44" t="s">
        <v>5</v>
      </c>
      <c r="I12" s="25" t="s">
        <v>5</v>
      </c>
      <c r="J12" s="44" t="s">
        <v>5</v>
      </c>
      <c r="K12" s="29">
        <v>0</v>
      </c>
      <c r="L12" s="30">
        <v>0</v>
      </c>
      <c r="M12" s="30">
        <v>0</v>
      </c>
      <c r="N12" s="30">
        <v>0</v>
      </c>
      <c r="O12" s="30">
        <v>0</v>
      </c>
      <c r="P12" s="28"/>
      <c r="Q12" s="28"/>
      <c r="R12" s="17"/>
      <c r="S12" s="18"/>
      <c r="T12" s="18"/>
      <c r="U12" s="18"/>
      <c r="V12" s="19"/>
      <c r="W12" s="17"/>
      <c r="X12" s="18"/>
      <c r="Y12" s="18"/>
      <c r="Z12" s="18"/>
      <c r="AA12" s="19"/>
      <c r="AB12" s="17"/>
      <c r="AC12" s="18"/>
      <c r="AD12" s="18"/>
      <c r="AE12" s="18"/>
      <c r="AF12" s="19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</row>
    <row r="13" spans="1:251" ht="16.899999999999999" customHeight="1" x14ac:dyDescent="0.25">
      <c r="A13" s="24">
        <v>8</v>
      </c>
      <c r="B13" s="51" t="s">
        <v>119</v>
      </c>
      <c r="C13" s="39">
        <f t="shared" si="0"/>
        <v>6</v>
      </c>
      <c r="D13" s="24">
        <f t="shared" si="1"/>
        <v>1</v>
      </c>
      <c r="E13" s="25"/>
      <c r="F13" s="44">
        <v>6</v>
      </c>
      <c r="G13" s="25" t="s">
        <v>5</v>
      </c>
      <c r="H13" s="44" t="s">
        <v>5</v>
      </c>
      <c r="I13" s="25" t="s">
        <v>5</v>
      </c>
      <c r="J13" s="44" t="s">
        <v>5</v>
      </c>
      <c r="K13" s="29">
        <v>0</v>
      </c>
      <c r="L13" s="30">
        <v>0</v>
      </c>
      <c r="M13" s="30">
        <v>0</v>
      </c>
      <c r="N13" s="30">
        <v>0</v>
      </c>
      <c r="O13" s="30">
        <v>0</v>
      </c>
      <c r="P13" s="28"/>
      <c r="Q13" s="28"/>
      <c r="R13" s="17"/>
      <c r="S13" s="18"/>
      <c r="T13" s="18"/>
      <c r="U13" s="18"/>
      <c r="V13" s="19"/>
      <c r="W13" s="17"/>
      <c r="X13" s="18"/>
      <c r="Y13" s="18"/>
      <c r="Z13" s="18"/>
      <c r="AA13" s="19"/>
      <c r="AB13" s="17"/>
      <c r="AC13" s="18"/>
      <c r="AD13" s="18"/>
      <c r="AE13" s="18"/>
      <c r="AF13" s="19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</row>
    <row r="14" spans="1:251" ht="16.899999999999999" customHeight="1" x14ac:dyDescent="0.25">
      <c r="A14" s="24">
        <v>9</v>
      </c>
      <c r="B14" s="37" t="s">
        <v>219</v>
      </c>
      <c r="C14" s="39">
        <f t="shared" si="0"/>
        <v>6</v>
      </c>
      <c r="D14" s="40">
        <f t="shared" si="1"/>
        <v>1</v>
      </c>
      <c r="E14" s="25"/>
      <c r="F14" s="44" t="s">
        <v>5</v>
      </c>
      <c r="G14" s="25">
        <v>6</v>
      </c>
      <c r="H14" s="44" t="s">
        <v>5</v>
      </c>
      <c r="I14" s="25" t="s">
        <v>5</v>
      </c>
      <c r="J14" s="44" t="s">
        <v>5</v>
      </c>
      <c r="K14" s="29">
        <v>0</v>
      </c>
      <c r="L14" s="30">
        <v>0</v>
      </c>
      <c r="M14" s="30">
        <v>0</v>
      </c>
      <c r="N14" s="30">
        <v>0</v>
      </c>
      <c r="O14" s="30">
        <v>0</v>
      </c>
      <c r="P14" s="28"/>
      <c r="Q14" s="28"/>
      <c r="R14" s="17"/>
      <c r="S14" s="18"/>
      <c r="T14" s="18"/>
      <c r="U14" s="18"/>
      <c r="V14" s="19"/>
      <c r="W14" s="17"/>
      <c r="X14" s="18"/>
      <c r="Y14" s="18"/>
      <c r="Z14" s="18"/>
      <c r="AA14" s="19"/>
      <c r="AB14" s="17"/>
      <c r="AC14" s="18"/>
      <c r="AD14" s="18"/>
      <c r="AE14" s="18"/>
      <c r="AF14" s="19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</row>
    <row r="15" spans="1:251" ht="16.899999999999999" customHeight="1" x14ac:dyDescent="0.25">
      <c r="A15" s="24">
        <v>10</v>
      </c>
      <c r="B15" s="37" t="s">
        <v>220</v>
      </c>
      <c r="C15" s="39">
        <f t="shared" si="0"/>
        <v>5</v>
      </c>
      <c r="D15" s="40">
        <f t="shared" si="1"/>
        <v>1</v>
      </c>
      <c r="E15" s="25"/>
      <c r="F15" s="44" t="s">
        <v>5</v>
      </c>
      <c r="G15" s="25">
        <v>5</v>
      </c>
      <c r="H15" s="44" t="s">
        <v>5</v>
      </c>
      <c r="I15" s="25" t="s">
        <v>5</v>
      </c>
      <c r="J15" s="44" t="s">
        <v>5</v>
      </c>
      <c r="K15" s="29">
        <v>0</v>
      </c>
      <c r="L15" s="30">
        <v>0</v>
      </c>
      <c r="M15" s="30">
        <v>0</v>
      </c>
      <c r="N15" s="30">
        <v>0</v>
      </c>
      <c r="O15" s="30">
        <v>0</v>
      </c>
      <c r="P15" s="28"/>
      <c r="Q15" s="28"/>
      <c r="R15" s="17"/>
      <c r="S15" s="18"/>
      <c r="T15" s="18"/>
      <c r="U15" s="18"/>
      <c r="V15" s="19"/>
      <c r="W15" s="17"/>
      <c r="X15" s="18"/>
      <c r="Y15" s="18"/>
      <c r="Z15" s="18"/>
      <c r="AA15" s="19"/>
      <c r="AB15" s="17"/>
      <c r="AC15" s="18"/>
      <c r="AD15" s="18"/>
      <c r="AE15" s="18"/>
      <c r="AF15" s="19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</row>
    <row r="16" spans="1:251" ht="16.899999999999999" customHeight="1" x14ac:dyDescent="0.25">
      <c r="A16" s="24">
        <v>11</v>
      </c>
      <c r="B16" s="55" t="s">
        <v>121</v>
      </c>
      <c r="C16" s="39">
        <f t="shared" si="0"/>
        <v>5</v>
      </c>
      <c r="D16" s="40">
        <f t="shared" si="1"/>
        <v>2</v>
      </c>
      <c r="E16" s="25"/>
      <c r="F16" s="44">
        <v>4</v>
      </c>
      <c r="G16" s="25">
        <v>1</v>
      </c>
      <c r="H16" s="44" t="s">
        <v>5</v>
      </c>
      <c r="I16" s="25" t="s">
        <v>5</v>
      </c>
      <c r="J16" s="44" t="s">
        <v>5</v>
      </c>
      <c r="K16" s="29">
        <v>0</v>
      </c>
      <c r="L16" s="30">
        <v>0</v>
      </c>
      <c r="M16" s="30">
        <v>0</v>
      </c>
      <c r="N16" s="30">
        <v>0</v>
      </c>
      <c r="O16" s="30">
        <v>0</v>
      </c>
      <c r="P16" s="28"/>
      <c r="Q16" s="28"/>
      <c r="R16" s="17"/>
      <c r="S16" s="18"/>
      <c r="T16" s="18"/>
      <c r="U16" s="18"/>
      <c r="V16" s="19"/>
      <c r="W16" s="17"/>
      <c r="X16" s="18"/>
      <c r="Y16" s="18"/>
      <c r="Z16" s="18"/>
      <c r="AA16" s="19"/>
      <c r="AB16" s="17"/>
      <c r="AC16" s="18"/>
      <c r="AD16" s="18"/>
      <c r="AE16" s="18"/>
      <c r="AF16" s="19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</row>
    <row r="17" spans="1:251" ht="16.899999999999999" customHeight="1" x14ac:dyDescent="0.25">
      <c r="A17" s="24">
        <v>12</v>
      </c>
      <c r="B17" s="37" t="s">
        <v>221</v>
      </c>
      <c r="C17" s="39">
        <f t="shared" si="0"/>
        <v>4</v>
      </c>
      <c r="D17" s="40">
        <f t="shared" si="1"/>
        <v>1</v>
      </c>
      <c r="E17" s="25"/>
      <c r="F17" s="44" t="s">
        <v>5</v>
      </c>
      <c r="G17" s="25">
        <v>4</v>
      </c>
      <c r="H17" s="44" t="s">
        <v>5</v>
      </c>
      <c r="I17" s="25" t="s">
        <v>5</v>
      </c>
      <c r="J17" s="44" t="s">
        <v>5</v>
      </c>
      <c r="K17" s="29">
        <v>0</v>
      </c>
      <c r="L17" s="30">
        <v>0</v>
      </c>
      <c r="M17" s="30">
        <v>0</v>
      </c>
      <c r="N17" s="30">
        <v>0</v>
      </c>
      <c r="O17" s="30">
        <v>0</v>
      </c>
      <c r="P17" s="28"/>
      <c r="Q17" s="28"/>
      <c r="R17" s="17"/>
      <c r="S17" s="18"/>
      <c r="T17" s="18"/>
      <c r="U17" s="18"/>
      <c r="V17" s="19"/>
      <c r="W17" s="17"/>
      <c r="X17" s="18"/>
      <c r="Y17" s="18"/>
      <c r="Z17" s="18"/>
      <c r="AA17" s="19"/>
      <c r="AB17" s="17"/>
      <c r="AC17" s="18"/>
      <c r="AD17" s="18"/>
      <c r="AE17" s="18"/>
      <c r="AF17" s="19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</row>
    <row r="18" spans="1:251" ht="16.899999999999999" customHeight="1" x14ac:dyDescent="0.25">
      <c r="A18" s="24">
        <v>13</v>
      </c>
      <c r="B18" s="55" t="s">
        <v>122</v>
      </c>
      <c r="C18" s="39">
        <f t="shared" si="0"/>
        <v>3</v>
      </c>
      <c r="D18" s="24">
        <f t="shared" si="1"/>
        <v>1</v>
      </c>
      <c r="E18" s="25"/>
      <c r="F18" s="44">
        <v>3</v>
      </c>
      <c r="G18" s="25" t="s">
        <v>5</v>
      </c>
      <c r="H18" s="44" t="s">
        <v>5</v>
      </c>
      <c r="I18" s="25" t="s">
        <v>5</v>
      </c>
      <c r="J18" s="44" t="s">
        <v>5</v>
      </c>
      <c r="K18" s="29">
        <v>0</v>
      </c>
      <c r="L18" s="30">
        <v>0</v>
      </c>
      <c r="M18" s="30">
        <v>0</v>
      </c>
      <c r="N18" s="30">
        <v>0</v>
      </c>
      <c r="O18" s="30">
        <v>0</v>
      </c>
      <c r="P18" s="28"/>
      <c r="Q18" s="28"/>
      <c r="R18" s="17"/>
      <c r="S18" s="18"/>
      <c r="T18" s="18"/>
      <c r="U18" s="18"/>
      <c r="V18" s="19"/>
      <c r="W18" s="17"/>
      <c r="X18" s="18"/>
      <c r="Y18" s="18"/>
      <c r="Z18" s="18"/>
      <c r="AA18" s="19"/>
      <c r="AB18" s="17"/>
      <c r="AC18" s="18"/>
      <c r="AD18" s="18"/>
      <c r="AE18" s="18"/>
      <c r="AF18" s="19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</row>
    <row r="19" spans="1:251" ht="16.899999999999999" customHeight="1" x14ac:dyDescent="0.25">
      <c r="A19" s="24">
        <v>14</v>
      </c>
      <c r="B19" s="37" t="s">
        <v>222</v>
      </c>
      <c r="C19" s="39">
        <f t="shared" si="0"/>
        <v>2</v>
      </c>
      <c r="D19" s="40">
        <f t="shared" si="1"/>
        <v>1</v>
      </c>
      <c r="E19" s="25"/>
      <c r="F19" s="44" t="s">
        <v>5</v>
      </c>
      <c r="G19" s="25">
        <v>2</v>
      </c>
      <c r="H19" s="44" t="s">
        <v>5</v>
      </c>
      <c r="I19" s="25" t="s">
        <v>5</v>
      </c>
      <c r="J19" s="44" t="s">
        <v>5</v>
      </c>
      <c r="K19" s="29">
        <v>0</v>
      </c>
      <c r="L19" s="30">
        <v>0</v>
      </c>
      <c r="M19" s="30">
        <v>0</v>
      </c>
      <c r="N19" s="30">
        <v>0</v>
      </c>
      <c r="O19" s="30">
        <v>0</v>
      </c>
      <c r="P19" s="28"/>
      <c r="Q19" s="28"/>
      <c r="R19" s="17"/>
      <c r="S19" s="18"/>
      <c r="T19" s="18"/>
      <c r="U19" s="18"/>
      <c r="V19" s="19"/>
      <c r="W19" s="17"/>
      <c r="X19" s="18"/>
      <c r="Y19" s="18"/>
      <c r="Z19" s="18"/>
      <c r="AA19" s="19"/>
      <c r="AB19" s="17"/>
      <c r="AC19" s="18"/>
      <c r="AD19" s="18"/>
      <c r="AE19" s="18"/>
      <c r="AF19" s="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</row>
    <row r="20" spans="1:251" ht="16.899999999999999" customHeight="1" x14ac:dyDescent="0.25">
      <c r="A20" s="24"/>
      <c r="B20" s="37"/>
      <c r="C20" s="39">
        <f t="shared" ref="C20:C21" si="2">SUM(F20:J20)</f>
        <v>0</v>
      </c>
      <c r="D20" s="40">
        <f t="shared" ref="D20:D21" si="3">COUNT(E20:J20)</f>
        <v>0</v>
      </c>
      <c r="E20" s="25"/>
      <c r="F20" s="44" t="s">
        <v>5</v>
      </c>
      <c r="G20" s="25" t="s">
        <v>5</v>
      </c>
      <c r="H20" s="44" t="s">
        <v>5</v>
      </c>
      <c r="I20" s="25" t="s">
        <v>5</v>
      </c>
      <c r="J20" s="44" t="s">
        <v>5</v>
      </c>
      <c r="K20" s="29">
        <v>0</v>
      </c>
      <c r="L20" s="30">
        <v>0</v>
      </c>
      <c r="M20" s="30">
        <v>0</v>
      </c>
      <c r="N20" s="30">
        <v>0</v>
      </c>
      <c r="O20" s="30">
        <v>0</v>
      </c>
      <c r="P20" s="28"/>
      <c r="Q20" s="28"/>
      <c r="R20" s="17"/>
      <c r="S20" s="18"/>
      <c r="T20" s="18"/>
      <c r="U20" s="18"/>
      <c r="V20" s="19"/>
      <c r="W20" s="17"/>
      <c r="X20" s="18"/>
      <c r="Y20" s="18"/>
      <c r="Z20" s="18"/>
      <c r="AA20" s="19"/>
      <c r="AB20" s="17"/>
      <c r="AC20" s="18"/>
      <c r="AD20" s="18"/>
      <c r="AE20" s="18"/>
      <c r="AF20" s="19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</row>
    <row r="21" spans="1:251" ht="16.899999999999999" customHeight="1" x14ac:dyDescent="0.25">
      <c r="A21" s="24"/>
      <c r="B21" s="37"/>
      <c r="C21" s="39">
        <f t="shared" si="2"/>
        <v>0</v>
      </c>
      <c r="D21" s="40">
        <f t="shared" si="3"/>
        <v>0</v>
      </c>
      <c r="E21" s="25"/>
      <c r="F21" s="44" t="s">
        <v>5</v>
      </c>
      <c r="G21" s="25" t="s">
        <v>5</v>
      </c>
      <c r="H21" s="44" t="s">
        <v>5</v>
      </c>
      <c r="I21" s="25" t="s">
        <v>5</v>
      </c>
      <c r="J21" s="44" t="s">
        <v>5</v>
      </c>
      <c r="K21" s="29">
        <v>0</v>
      </c>
      <c r="L21" s="30">
        <v>0</v>
      </c>
      <c r="M21" s="30">
        <v>0</v>
      </c>
      <c r="N21" s="30">
        <v>0</v>
      </c>
      <c r="O21" s="30">
        <v>0</v>
      </c>
      <c r="P21" s="28"/>
      <c r="Q21" s="28"/>
      <c r="R21" s="17"/>
      <c r="S21" s="18"/>
      <c r="T21" s="18"/>
      <c r="U21" s="18"/>
      <c r="V21" s="19"/>
      <c r="W21" s="17"/>
      <c r="X21" s="18"/>
      <c r="Y21" s="18"/>
      <c r="Z21" s="18"/>
      <c r="AA21" s="19"/>
      <c r="AB21" s="17"/>
      <c r="AC21" s="18"/>
      <c r="AD21" s="18"/>
      <c r="AE21" s="18"/>
      <c r="AF21" s="19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</row>
    <row r="22" spans="1:251" ht="16.899999999999999" customHeight="1" x14ac:dyDescent="0.25">
      <c r="A22" s="24"/>
      <c r="B22" s="37"/>
      <c r="C22" s="39">
        <f t="shared" ref="C22:C23" si="4">SUM(F22:J22)</f>
        <v>0</v>
      </c>
      <c r="D22" s="40">
        <f t="shared" ref="D22:D23" si="5">COUNT(E22:J22)</f>
        <v>0</v>
      </c>
      <c r="E22" s="25"/>
      <c r="F22" s="44" t="s">
        <v>5</v>
      </c>
      <c r="G22" s="25" t="s">
        <v>5</v>
      </c>
      <c r="H22" s="44" t="s">
        <v>5</v>
      </c>
      <c r="I22" s="25" t="s">
        <v>5</v>
      </c>
      <c r="J22" s="44" t="s">
        <v>5</v>
      </c>
      <c r="K22" s="29">
        <v>0</v>
      </c>
      <c r="L22" s="30">
        <v>0</v>
      </c>
      <c r="M22" s="30">
        <v>0</v>
      </c>
      <c r="N22" s="30">
        <v>0</v>
      </c>
      <c r="O22" s="30">
        <v>0</v>
      </c>
      <c r="P22" s="28"/>
      <c r="Q22" s="28"/>
      <c r="R22" s="17"/>
      <c r="S22" s="18"/>
      <c r="T22" s="18"/>
      <c r="U22" s="18"/>
      <c r="V22" s="19"/>
      <c r="W22" s="17"/>
      <c r="X22" s="18"/>
      <c r="Y22" s="18"/>
      <c r="Z22" s="18"/>
      <c r="AA22" s="19"/>
      <c r="AB22" s="17"/>
      <c r="AC22" s="18"/>
      <c r="AD22" s="18"/>
      <c r="AE22" s="18"/>
      <c r="AF22" s="19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</row>
    <row r="23" spans="1:251" ht="16.899999999999999" customHeight="1" x14ac:dyDescent="0.25">
      <c r="A23" s="24"/>
      <c r="B23" s="1"/>
      <c r="C23" s="39">
        <f t="shared" si="4"/>
        <v>0</v>
      </c>
      <c r="D23" s="24">
        <f t="shared" si="5"/>
        <v>0</v>
      </c>
      <c r="E23" s="25"/>
      <c r="F23" s="44" t="s">
        <v>5</v>
      </c>
      <c r="G23" s="25" t="s">
        <v>5</v>
      </c>
      <c r="H23" s="44" t="s">
        <v>5</v>
      </c>
      <c r="I23" s="25" t="s">
        <v>5</v>
      </c>
      <c r="J23" s="44" t="s">
        <v>5</v>
      </c>
      <c r="K23" s="29">
        <v>0</v>
      </c>
      <c r="L23" s="30">
        <v>0</v>
      </c>
      <c r="M23" s="30">
        <v>0</v>
      </c>
      <c r="N23" s="30">
        <v>0</v>
      </c>
      <c r="O23" s="30">
        <v>0</v>
      </c>
      <c r="P23" s="28"/>
      <c r="Q23" s="28"/>
      <c r="R23" s="17"/>
      <c r="S23" s="18"/>
      <c r="T23" s="18"/>
      <c r="U23" s="18"/>
      <c r="V23" s="19"/>
      <c r="W23" s="17"/>
      <c r="X23" s="18"/>
      <c r="Y23" s="18"/>
      <c r="Z23" s="18"/>
      <c r="AA23" s="19"/>
      <c r="AB23" s="17"/>
      <c r="AC23" s="18"/>
      <c r="AD23" s="18"/>
      <c r="AE23" s="18"/>
      <c r="AF23" s="19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</row>
    <row r="24" spans="1:251" ht="16.899999999999999" customHeight="1" x14ac:dyDescent="0.25">
      <c r="A24" s="32"/>
      <c r="B24" s="31"/>
      <c r="C24" s="31"/>
      <c r="D24" s="32"/>
      <c r="E24" s="31"/>
      <c r="F24" s="31"/>
      <c r="G24" s="31"/>
      <c r="H24" s="31"/>
      <c r="I24" s="31"/>
      <c r="J24" s="31"/>
      <c r="K24" s="28"/>
      <c r="L24" s="28"/>
      <c r="M24" s="28"/>
      <c r="N24" s="28"/>
      <c r="O24" s="28"/>
      <c r="P24" s="28"/>
      <c r="Q24" s="28"/>
      <c r="R24" s="17"/>
      <c r="S24" s="18"/>
      <c r="T24" s="18"/>
      <c r="U24" s="18"/>
      <c r="V24" s="19"/>
      <c r="W24" s="17"/>
      <c r="X24" s="18"/>
      <c r="Y24" s="18"/>
      <c r="Z24" s="18"/>
      <c r="AA24" s="19"/>
      <c r="AB24" s="17"/>
      <c r="AC24" s="18"/>
      <c r="AD24" s="18"/>
      <c r="AE24" s="18"/>
      <c r="AF24" s="19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</row>
    <row r="25" spans="1:251" ht="16.899999999999999" customHeight="1" x14ac:dyDescent="0.25">
      <c r="A25" s="16"/>
      <c r="B25" s="28"/>
      <c r="C25" s="33"/>
      <c r="D25" s="16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17"/>
      <c r="S25" s="18"/>
      <c r="T25" s="18"/>
      <c r="U25" s="18"/>
      <c r="V25" s="19"/>
      <c r="W25" s="17"/>
      <c r="X25" s="18"/>
      <c r="Y25" s="18"/>
      <c r="Z25" s="18"/>
      <c r="AA25" s="19"/>
      <c r="AB25" s="17"/>
      <c r="AC25" s="18"/>
      <c r="AD25" s="18"/>
      <c r="AE25" s="18"/>
      <c r="AF25" s="19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</row>
    <row r="26" spans="1:251" ht="16.899999999999999" customHeight="1" x14ac:dyDescent="0.25">
      <c r="A26" s="16"/>
      <c r="B26" s="28"/>
      <c r="C26" s="28"/>
      <c r="D26" s="16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17"/>
      <c r="S26" s="18"/>
      <c r="T26" s="18"/>
      <c r="U26" s="18"/>
      <c r="V26" s="19"/>
      <c r="W26" s="17"/>
      <c r="X26" s="18"/>
      <c r="Y26" s="18"/>
      <c r="Z26" s="18"/>
      <c r="AA26" s="19"/>
      <c r="AB26" s="17"/>
      <c r="AC26" s="18"/>
      <c r="AD26" s="18"/>
      <c r="AE26" s="18"/>
      <c r="AF26" s="19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</row>
    <row r="27" spans="1:251" ht="16.899999999999999" customHeight="1" x14ac:dyDescent="0.25">
      <c r="A27" s="16"/>
      <c r="B27" s="28"/>
      <c r="C27" s="28"/>
      <c r="D27" s="16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17"/>
      <c r="S27" s="18"/>
      <c r="T27" s="18"/>
      <c r="U27" s="18"/>
      <c r="V27" s="19"/>
      <c r="W27" s="17"/>
      <c r="X27" s="18"/>
      <c r="Y27" s="18"/>
      <c r="Z27" s="18"/>
      <c r="AA27" s="19"/>
      <c r="AB27" s="17"/>
      <c r="AC27" s="18"/>
      <c r="AD27" s="18"/>
      <c r="AE27" s="18"/>
      <c r="AF27" s="19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</row>
    <row r="28" spans="1:251" ht="16.899999999999999" customHeight="1" x14ac:dyDescent="0.25">
      <c r="A28" s="16"/>
      <c r="B28" s="28"/>
      <c r="C28" s="28"/>
      <c r="D28" s="16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17"/>
      <c r="S28" s="18"/>
      <c r="T28" s="18"/>
      <c r="U28" s="18"/>
      <c r="V28" s="19"/>
      <c r="W28" s="17"/>
      <c r="X28" s="18"/>
      <c r="Y28" s="18"/>
      <c r="Z28" s="18"/>
      <c r="AA28" s="19"/>
      <c r="AB28" s="17"/>
      <c r="AC28" s="18"/>
      <c r="AD28" s="18"/>
      <c r="AE28" s="18"/>
      <c r="AF28" s="19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</row>
    <row r="29" spans="1:251" ht="16.899999999999999" customHeight="1" x14ac:dyDescent="0.25">
      <c r="A29" s="16"/>
      <c r="B29" s="28"/>
      <c r="C29" s="28"/>
      <c r="D29" s="16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17"/>
      <c r="S29" s="18"/>
      <c r="T29" s="18"/>
      <c r="U29" s="18"/>
      <c r="V29" s="19"/>
      <c r="W29" s="17"/>
      <c r="X29" s="18"/>
      <c r="Y29" s="18"/>
      <c r="Z29" s="18"/>
      <c r="AA29" s="19"/>
      <c r="AB29" s="17"/>
      <c r="AC29" s="18"/>
      <c r="AD29" s="18"/>
      <c r="AE29" s="18"/>
      <c r="AF29" s="1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</row>
    <row r="30" spans="1:251" ht="16.899999999999999" customHeight="1" x14ac:dyDescent="0.25">
      <c r="A30" s="28"/>
      <c r="B30" s="28"/>
      <c r="C30" s="28"/>
      <c r="D30" s="16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17"/>
      <c r="S30" s="18"/>
      <c r="T30" s="18"/>
      <c r="U30" s="18"/>
      <c r="V30" s="19"/>
      <c r="W30" s="17"/>
      <c r="X30" s="18"/>
      <c r="Y30" s="18"/>
      <c r="Z30" s="18"/>
      <c r="AA30" s="19"/>
      <c r="AB30" s="17"/>
      <c r="AC30" s="18"/>
      <c r="AD30" s="18"/>
      <c r="AE30" s="18"/>
      <c r="AF30" s="19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</row>
    <row r="31" spans="1:251" ht="16.899999999999999" customHeight="1" x14ac:dyDescent="0.25">
      <c r="A31" s="28"/>
      <c r="B31" s="28"/>
      <c r="C31" s="28"/>
      <c r="D31" s="16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17"/>
      <c r="S31" s="18"/>
      <c r="T31" s="18"/>
      <c r="U31" s="18"/>
      <c r="V31" s="19"/>
      <c r="W31" s="17"/>
      <c r="X31" s="18"/>
      <c r="Y31" s="18"/>
      <c r="Z31" s="18"/>
      <c r="AA31" s="19"/>
      <c r="AB31" s="17"/>
      <c r="AC31" s="18"/>
      <c r="AD31" s="18"/>
      <c r="AE31" s="18"/>
      <c r="AF31" s="19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</row>
    <row r="32" spans="1:251" ht="16.899999999999999" customHeight="1" x14ac:dyDescent="0.25">
      <c r="A32" s="28"/>
      <c r="B32" s="28"/>
      <c r="C32" s="28"/>
      <c r="D32" s="16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17"/>
      <c r="S32" s="18"/>
      <c r="T32" s="18"/>
      <c r="U32" s="18"/>
      <c r="V32" s="19"/>
      <c r="W32" s="17"/>
      <c r="X32" s="18"/>
      <c r="Y32" s="18"/>
      <c r="Z32" s="18"/>
      <c r="AA32" s="19"/>
      <c r="AB32" s="17"/>
      <c r="AC32" s="18"/>
      <c r="AD32" s="18"/>
      <c r="AE32" s="18"/>
      <c r="AF32" s="19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</row>
    <row r="33" spans="1:251" ht="16.899999999999999" customHeight="1" x14ac:dyDescent="0.25">
      <c r="A33" s="28"/>
      <c r="B33" s="28"/>
      <c r="C33" s="28"/>
      <c r="D33" s="16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17"/>
      <c r="S33" s="18"/>
      <c r="T33" s="18"/>
      <c r="U33" s="18"/>
      <c r="V33" s="19"/>
      <c r="W33" s="17"/>
      <c r="X33" s="18"/>
      <c r="Y33" s="18"/>
      <c r="Z33" s="18"/>
      <c r="AA33" s="19"/>
      <c r="AB33" s="17"/>
      <c r="AC33" s="18"/>
      <c r="AD33" s="18"/>
      <c r="AE33" s="18"/>
      <c r="AF33" s="19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</row>
    <row r="34" spans="1:251" ht="16.899999999999999" customHeight="1" x14ac:dyDescent="0.25">
      <c r="A34" s="28"/>
      <c r="B34" s="28"/>
      <c r="C34" s="28"/>
      <c r="D34" s="16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17"/>
      <c r="S34" s="18"/>
      <c r="T34" s="18"/>
      <c r="U34" s="18"/>
      <c r="V34" s="19"/>
      <c r="W34" s="17"/>
      <c r="X34" s="18"/>
      <c r="Y34" s="18"/>
      <c r="Z34" s="18"/>
      <c r="AA34" s="19"/>
      <c r="AB34" s="17"/>
      <c r="AC34" s="18"/>
      <c r="AD34" s="18"/>
      <c r="AE34" s="18"/>
      <c r="AF34" s="19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</row>
    <row r="35" spans="1:251" ht="16.899999999999999" customHeight="1" x14ac:dyDescent="0.25">
      <c r="A35" s="28"/>
      <c r="B35" s="28"/>
      <c r="C35" s="28"/>
      <c r="D35" s="16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34"/>
      <c r="S35" s="35"/>
      <c r="T35" s="35"/>
      <c r="U35" s="35"/>
      <c r="V35" s="36"/>
      <c r="W35" s="34"/>
      <c r="X35" s="35"/>
      <c r="Y35" s="35"/>
      <c r="Z35" s="35"/>
      <c r="AA35" s="36"/>
      <c r="AB35" s="34"/>
      <c r="AC35" s="35"/>
      <c r="AD35" s="35"/>
      <c r="AE35" s="35"/>
      <c r="AF35" s="36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</row>
    <row r="36" spans="1:251" ht="16.899999999999999" customHeight="1" x14ac:dyDescent="0.2"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</row>
    <row r="37" spans="1:251" ht="16.899999999999999" customHeight="1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</row>
    <row r="38" spans="1:251" ht="16.899999999999999" customHeight="1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</row>
    <row r="39" spans="1:251" ht="16.899999999999999" customHeight="1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</row>
    <row r="40" spans="1:251" ht="16.899999999999999" customHeight="1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</row>
    <row r="41" spans="1:251" ht="16.899999999999999" customHeight="1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</row>
    <row r="42" spans="1:251" ht="16.899999999999999" customHeight="1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</row>
    <row r="43" spans="1:251" ht="16.899999999999999" customHeight="1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</row>
    <row r="44" spans="1:251" ht="16.899999999999999" customHeight="1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</row>
    <row r="45" spans="1:251" ht="16.899999999999999" customHeight="1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</row>
    <row r="46" spans="1:251" ht="16.899999999999999" customHeigh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</row>
    <row r="47" spans="1:251" ht="16.899999999999999" customHeigh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</row>
    <row r="48" spans="1:251" ht="16.899999999999999" customHeight="1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</row>
    <row r="49" spans="1:251" ht="16.899999999999999" customHeight="1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</row>
    <row r="50" spans="1:251" ht="16.899999999999999" customHeight="1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</row>
    <row r="51" spans="1:251" ht="16.899999999999999" customHeight="1" x14ac:dyDescent="0.2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</row>
    <row r="52" spans="1:251" ht="16.899999999999999" customHeight="1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</row>
    <row r="53" spans="1:251" ht="16.899999999999999" customHeight="1" x14ac:dyDescent="0.2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</row>
    <row r="54" spans="1:251" ht="16.899999999999999" customHeight="1" x14ac:dyDescent="0.2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</row>
    <row r="55" spans="1:251" ht="16.899999999999999" customHeight="1" x14ac:dyDescent="0.2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</row>
    <row r="56" spans="1:251" ht="14.45" customHeight="1" x14ac:dyDescent="0.2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</row>
    <row r="57" spans="1:251" ht="14.4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</row>
    <row r="58" spans="1:251" ht="14.4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</row>
    <row r="59" spans="1:251" ht="14.45" customHeight="1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</row>
    <row r="60" spans="1:251" ht="14.45" customHeight="1" x14ac:dyDescent="0.2"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</row>
    <row r="61" spans="1:251" ht="14.45" customHeight="1" x14ac:dyDescent="0.2"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</row>
    <row r="62" spans="1:251" ht="14.45" customHeight="1" x14ac:dyDescent="0.2"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</row>
    <row r="69" spans="1:251" ht="16.899999999999999" customHeight="1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</row>
    <row r="70" spans="1:251" ht="16.899999999999999" customHeight="1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</row>
    <row r="71" spans="1:251" ht="16.899999999999999" customHeight="1" x14ac:dyDescent="0.2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</row>
    <row r="72" spans="1:251" ht="16.899999999999999" customHeight="1" x14ac:dyDescent="0.2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</row>
    <row r="73" spans="1:251" ht="16.899999999999999" customHeight="1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</row>
    <row r="74" spans="1:251" ht="16.899999999999999" customHeight="1" x14ac:dyDescent="0.2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</row>
    <row r="75" spans="1:251" ht="16.899999999999999" customHeight="1" x14ac:dyDescent="0.2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</row>
    <row r="76" spans="1:251" ht="16.899999999999999" customHeight="1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</row>
    <row r="77" spans="1:251" ht="16.899999999999999" customHeight="1" x14ac:dyDescent="0.2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</row>
    <row r="78" spans="1:251" ht="16.899999999999999" customHeight="1" x14ac:dyDescent="0.2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</row>
    <row r="79" spans="1:251" ht="16.899999999999999" customHeight="1" x14ac:dyDescent="0.2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</row>
    <row r="80" spans="1:251" ht="16.899999999999999" customHeight="1" x14ac:dyDescent="0.2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</row>
    <row r="81" spans="1:251" ht="16.899999999999999" customHeight="1" x14ac:dyDescent="0.2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</row>
    <row r="82" spans="1:251" ht="16.899999999999999" customHeight="1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</row>
    <row r="83" spans="1:251" ht="16.899999999999999" customHeight="1" x14ac:dyDescent="0.2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</row>
    <row r="84" spans="1:251" ht="16.899999999999999" customHeight="1" x14ac:dyDescent="0.2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</row>
    <row r="85" spans="1:251" ht="16.899999999999999" customHeight="1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</row>
    <row r="86" spans="1:251" ht="16.899999999999999" customHeight="1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</row>
    <row r="87" spans="1:251" ht="16.899999999999999" customHeight="1" x14ac:dyDescent="0.2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</row>
    <row r="88" spans="1:251" ht="16.899999999999999" customHeight="1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</row>
    <row r="89" spans="1:251" ht="16.899999999999999" customHeight="1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</row>
    <row r="90" spans="1:251" ht="16.899999999999999" customHeight="1" x14ac:dyDescent="0.2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</row>
    <row r="91" spans="1:251" ht="16.899999999999999" customHeight="1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</row>
    <row r="92" spans="1:251" ht="16.899999999999999" customHeight="1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</row>
    <row r="93" spans="1:251" ht="16.899999999999999" customHeight="1" x14ac:dyDescent="0.2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</row>
    <row r="94" spans="1:251" ht="16.899999999999999" customHeight="1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</row>
    <row r="95" spans="1:251" ht="16.899999999999999" customHeight="1" x14ac:dyDescent="0.2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</row>
    <row r="96" spans="1:251" ht="16.899999999999999" customHeight="1" x14ac:dyDescent="0.2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</row>
    <row r="97" spans="1:251" ht="16.899999999999999" customHeight="1" x14ac:dyDescent="0.2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</row>
    <row r="98" spans="1:251" ht="16.899999999999999" customHeight="1" x14ac:dyDescent="0.2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</row>
    <row r="99" spans="1:251" ht="16.899999999999999" customHeight="1" x14ac:dyDescent="0.2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</row>
    <row r="100" spans="1:251" ht="16.899999999999999" customHeight="1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</row>
    <row r="101" spans="1:251" ht="16.899999999999999" customHeight="1" x14ac:dyDescent="0.2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</row>
    <row r="102" spans="1:251" ht="16.899999999999999" customHeight="1" x14ac:dyDescent="0.2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</row>
    <row r="103" spans="1:251" ht="16.899999999999999" customHeight="1" x14ac:dyDescent="0.2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</row>
    <row r="104" spans="1:251" ht="16.899999999999999" customHeight="1" x14ac:dyDescent="0.2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</row>
    <row r="105" spans="1:251" ht="16.899999999999999" customHeight="1" x14ac:dyDescent="0.2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</row>
    <row r="106" spans="1:251" ht="16.899999999999999" customHeight="1" x14ac:dyDescent="0.2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</row>
    <row r="107" spans="1:251" ht="16.899999999999999" customHeight="1" x14ac:dyDescent="0.2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</row>
    <row r="108" spans="1:251" ht="16.899999999999999" customHeight="1" x14ac:dyDescent="0.2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</row>
    <row r="109" spans="1:251" ht="16.899999999999999" customHeight="1" x14ac:dyDescent="0.2"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</row>
    <row r="110" spans="1:251" ht="16.899999999999999" customHeight="1" x14ac:dyDescent="0.2"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</row>
    <row r="111" spans="1:251" ht="16.899999999999999" customHeight="1" x14ac:dyDescent="0.2"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</row>
    <row r="112" spans="1:251" ht="16.899999999999999" customHeight="1" x14ac:dyDescent="0.2"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</row>
    <row r="113" spans="1:251" ht="16.899999999999999" customHeight="1" x14ac:dyDescent="0.2"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</row>
    <row r="114" spans="1:251" ht="16.899999999999999" customHeight="1" x14ac:dyDescent="0.2"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</row>
    <row r="115" spans="1:251" ht="16.899999999999999" customHeight="1" x14ac:dyDescent="0.2"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</row>
    <row r="116" spans="1:251" ht="16.899999999999999" customHeight="1" x14ac:dyDescent="0.2"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</row>
    <row r="117" spans="1:251" ht="16.899999999999999" customHeight="1" x14ac:dyDescent="0.2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</row>
    <row r="118" spans="1:251" ht="16.899999999999999" customHeight="1" x14ac:dyDescent="0.2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</row>
    <row r="119" spans="1:251" ht="16.899999999999999" customHeight="1" x14ac:dyDescent="0.2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</row>
    <row r="120" spans="1:251" ht="16.899999999999999" customHeight="1" x14ac:dyDescent="0.2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</row>
    <row r="121" spans="1:251" ht="16.5" customHeight="1" x14ac:dyDescent="0.2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</row>
    <row r="122" spans="1:251" ht="16.899999999999999" customHeight="1" x14ac:dyDescent="0.2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</row>
    <row r="123" spans="1:251" ht="16.899999999999999" customHeight="1" x14ac:dyDescent="0.2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</row>
    <row r="124" spans="1:251" ht="16.899999999999999" customHeight="1" x14ac:dyDescent="0.2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</row>
    <row r="125" spans="1:251" ht="16.899999999999999" customHeight="1" x14ac:dyDescent="0.2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</row>
    <row r="126" spans="1:251" ht="16.899999999999999" customHeight="1" x14ac:dyDescent="0.2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</row>
    <row r="127" spans="1:251" ht="16.899999999999999" customHeight="1" x14ac:dyDescent="0.2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</row>
    <row r="128" spans="1:251" ht="16.899999999999999" customHeight="1" x14ac:dyDescent="0.2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</row>
    <row r="129" spans="1:251" ht="16.899999999999999" customHeight="1" x14ac:dyDescent="0.2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</row>
    <row r="130" spans="1:251" ht="16.899999999999999" customHeight="1" x14ac:dyDescent="0.2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</row>
    <row r="131" spans="1:251" ht="16.899999999999999" customHeight="1" x14ac:dyDescent="0.2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</row>
    <row r="132" spans="1:251" ht="16.899999999999999" customHeight="1" x14ac:dyDescent="0.2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</row>
    <row r="133" spans="1:251" ht="16.899999999999999" customHeight="1" x14ac:dyDescent="0.2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</row>
    <row r="134" spans="1:251" ht="16.899999999999999" customHeight="1" x14ac:dyDescent="0.2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</row>
    <row r="135" spans="1:251" ht="16.899999999999999" customHeight="1" x14ac:dyDescent="0.2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</row>
    <row r="136" spans="1:251" ht="16.899999999999999" customHeight="1" x14ac:dyDescent="0.2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</row>
    <row r="137" spans="1:251" ht="16.899999999999999" customHeight="1" x14ac:dyDescent="0.2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</row>
    <row r="138" spans="1:251" ht="16.899999999999999" customHeight="1" x14ac:dyDescent="0.2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</row>
    <row r="139" spans="1:251" ht="16.899999999999999" customHeight="1" x14ac:dyDescent="0.2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</row>
    <row r="140" spans="1:251" ht="16.899999999999999" customHeight="1" x14ac:dyDescent="0.2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</row>
    <row r="141" spans="1:251" ht="16.899999999999999" customHeight="1" x14ac:dyDescent="0.2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</row>
    <row r="142" spans="1:251" ht="16.899999999999999" customHeight="1" x14ac:dyDescent="0.2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</row>
    <row r="143" spans="1:251" ht="16.5" customHeight="1" x14ac:dyDescent="0.2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</row>
    <row r="144" spans="1:251" ht="16.5" customHeight="1" x14ac:dyDescent="0.2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</row>
    <row r="145" spans="1:251" ht="16.5" customHeight="1" x14ac:dyDescent="0.2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</row>
    <row r="146" spans="1:251" ht="16.5" customHeight="1" x14ac:dyDescent="0.2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</row>
    <row r="147" spans="1:251" ht="16.5" customHeight="1" x14ac:dyDescent="0.2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</row>
    <row r="148" spans="1:251" ht="16.5" customHeight="1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</row>
    <row r="149" spans="1:251" ht="16.5" customHeight="1" x14ac:dyDescent="0.2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</row>
    <row r="150" spans="1:251" ht="16.5" customHeight="1" x14ac:dyDescent="0.2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</row>
    <row r="151" spans="1:251" ht="16.5" customHeight="1" x14ac:dyDescent="0.2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</row>
    <row r="152" spans="1:251" ht="16.5" customHeight="1" x14ac:dyDescent="0.2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</row>
    <row r="153" spans="1:251" ht="16.5" customHeight="1" x14ac:dyDescent="0.2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</row>
    <row r="154" spans="1:251" ht="16.5" customHeight="1" x14ac:dyDescent="0.2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</row>
    <row r="155" spans="1:251" ht="16.5" customHeight="1" x14ac:dyDescent="0.2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</row>
    <row r="156" spans="1:251" ht="16.5" customHeight="1" x14ac:dyDescent="0.2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</row>
    <row r="157" spans="1:251" ht="16.5" customHeight="1" x14ac:dyDescent="0.2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</row>
    <row r="158" spans="1:251" ht="16.5" customHeight="1" x14ac:dyDescent="0.2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</row>
    <row r="159" spans="1:251" ht="16.5" customHeight="1" x14ac:dyDescent="0.2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</row>
    <row r="160" spans="1:251" ht="16.5" customHeight="1" x14ac:dyDescent="0.2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</row>
    <row r="161" spans="1:251" ht="16.5" customHeight="1" x14ac:dyDescent="0.2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</row>
    <row r="162" spans="1:251" ht="16.5" customHeight="1" x14ac:dyDescent="0.2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</row>
    <row r="163" spans="1:251" ht="16.5" customHeight="1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</row>
    <row r="164" spans="1:251" ht="16.5" customHeight="1" x14ac:dyDescent="0.2"/>
    <row r="165" spans="1:251" ht="16.5" customHeight="1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</row>
    <row r="166" spans="1:251" ht="16.5" customHeight="1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</row>
    <row r="167" spans="1:251" ht="16.5" customHeight="1" x14ac:dyDescent="0.2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</row>
    <row r="168" spans="1:251" ht="16.5" customHeight="1" x14ac:dyDescent="0.2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</row>
    <row r="169" spans="1:251" ht="16.5" customHeight="1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</row>
    <row r="170" spans="1:251" ht="16.5" customHeight="1" x14ac:dyDescent="0.2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</row>
    <row r="171" spans="1:251" ht="16.5" customHeight="1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</row>
    <row r="172" spans="1:251" ht="16.5" customHeight="1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</row>
    <row r="173" spans="1:251" ht="16.5" customHeight="1" x14ac:dyDescent="0.2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</row>
    <row r="174" spans="1:251" ht="16.5" customHeight="1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</row>
    <row r="175" spans="1:251" ht="16.5" customHeight="1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</row>
    <row r="176" spans="1:251" ht="16.5" customHeight="1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</row>
    <row r="177" spans="1:251" ht="16.5" customHeight="1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</row>
    <row r="178" spans="1:251" ht="16.5" customHeight="1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</row>
    <row r="179" spans="1:251" ht="16.5" customHeight="1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</row>
    <row r="180" spans="1:251" ht="16.5" customHeight="1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</row>
    <row r="181" spans="1:251" ht="16.5" customHeight="1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</row>
    <row r="182" spans="1:251" ht="16.5" customHeight="1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</row>
    <row r="183" spans="1:251" ht="16.5" customHeight="1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</row>
    <row r="184" spans="1:251" ht="16.5" customHeight="1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</row>
    <row r="185" spans="1:251" ht="16.5" customHeight="1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</row>
    <row r="186" spans="1:251" ht="16.5" customHeight="1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</row>
    <row r="187" spans="1:251" ht="16.5" customHeight="1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</row>
    <row r="188" spans="1:251" ht="16.5" customHeight="1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</row>
    <row r="189" spans="1:251" ht="16.5" customHeight="1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</row>
    <row r="190" spans="1:251" ht="16.5" customHeight="1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</row>
    <row r="191" spans="1:251" ht="16.5" customHeight="1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</row>
    <row r="192" spans="1:251" ht="16.5" customHeight="1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</row>
    <row r="193" spans="1:251" ht="16.5" customHeight="1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</row>
    <row r="194" spans="1:251" ht="16.5" customHeight="1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</row>
    <row r="195" spans="1:251" ht="16.5" customHeight="1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</row>
    <row r="196" spans="1:251" ht="16.5" customHeight="1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</row>
    <row r="197" spans="1:251" ht="16.5" customHeight="1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</row>
    <row r="198" spans="1:251" ht="16.5" customHeight="1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</row>
    <row r="199" spans="1:251" ht="16.5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</row>
    <row r="200" spans="1:251" ht="16.5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</row>
    <row r="201" spans="1:251" ht="16.5" customHeight="1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</row>
    <row r="202" spans="1:251" ht="16.5" customHeight="1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</row>
    <row r="203" spans="1:251" ht="16.5" customHeight="1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</row>
    <row r="204" spans="1:251" ht="16.5" customHeight="1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</row>
    <row r="205" spans="1:251" ht="16.5" customHeight="1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</row>
    <row r="206" spans="1:251" ht="16.5" customHeight="1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</row>
    <row r="207" spans="1:251" ht="16.5" customHeight="1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</row>
    <row r="208" spans="1:251" ht="16.5" customHeight="1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</row>
    <row r="209" spans="1:251" ht="16.5" customHeight="1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</row>
    <row r="210" spans="1:251" ht="16.5" customHeight="1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</row>
    <row r="211" spans="1:251" ht="16.5" customHeight="1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</row>
    <row r="212" spans="1:251" ht="16.5" customHeight="1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</row>
    <row r="213" spans="1:251" ht="16.5" customHeight="1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</row>
    <row r="214" spans="1:251" ht="16.5" customHeight="1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</row>
    <row r="215" spans="1:251" ht="16.5" customHeight="1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</row>
    <row r="216" spans="1:251" ht="16.5" customHeight="1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</row>
    <row r="217" spans="1:251" ht="16.5" customHeight="1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</row>
    <row r="218" spans="1:251" ht="16.5" customHeight="1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</row>
    <row r="219" spans="1:251" ht="16.5" customHeight="1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</row>
    <row r="220" spans="1:251" ht="16.5" customHeight="1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</row>
    <row r="221" spans="1:251" ht="16.5" customHeight="1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</row>
    <row r="222" spans="1:251" ht="16.5" customHeight="1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</row>
    <row r="223" spans="1:251" ht="16.5" customHeight="1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</row>
    <row r="224" spans="1:251" ht="16.5" customHeight="1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</row>
    <row r="225" spans="1:251" ht="16.5" customHeight="1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</row>
    <row r="226" spans="1:251" ht="16.5" customHeight="1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</row>
    <row r="227" spans="1:251" ht="16.5" customHeight="1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</row>
    <row r="228" spans="1:251" ht="16.5" customHeight="1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</row>
    <row r="229" spans="1:251" ht="16.5" customHeight="1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</row>
    <row r="230" spans="1:251" ht="16.5" customHeight="1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</row>
    <row r="231" spans="1:251" ht="16.5" customHeight="1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</row>
    <row r="232" spans="1:251" ht="16.899999999999999" customHeight="1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</row>
    <row r="233" spans="1:251" ht="16.899999999999999" customHeight="1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</row>
    <row r="234" spans="1:251" ht="16.899999999999999" customHeight="1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</row>
    <row r="235" spans="1:251" ht="16.899999999999999" customHeight="1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</row>
    <row r="236" spans="1:251" ht="16.899999999999999" customHeight="1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</row>
    <row r="237" spans="1:251" ht="16.899999999999999" customHeight="1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</row>
    <row r="238" spans="1:251" ht="16.899999999999999" customHeight="1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</row>
    <row r="239" spans="1:251" ht="19.899999999999999" customHeight="1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</row>
    <row r="240" spans="1:251" ht="19.899999999999999" customHeight="1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</row>
    <row r="241" spans="1:251" ht="19.899999999999999" customHeight="1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</row>
    <row r="242" spans="1:251" ht="19.899999999999999" customHeight="1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</row>
    <row r="243" spans="1:251" ht="14.45" customHeight="1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</row>
    <row r="244" spans="1:251" ht="14.45" customHeight="1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</row>
    <row r="245" spans="1:251" ht="14.45" customHeight="1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</row>
    <row r="246" spans="1:251" ht="14.45" customHeight="1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</row>
    <row r="247" spans="1:251" ht="14.45" customHeight="1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</row>
    <row r="248" spans="1:251" ht="14.45" customHeight="1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</row>
    <row r="249" spans="1:251" ht="14.45" customHeight="1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</row>
    <row r="250" spans="1:251" ht="14.45" customHeight="1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</row>
    <row r="251" spans="1:251" ht="14.45" customHeight="1" x14ac:dyDescent="0.2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</row>
    <row r="252" spans="1:251" ht="14.45" customHeight="1" x14ac:dyDescent="0.2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</row>
    <row r="253" spans="1:251" ht="14.45" customHeight="1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</row>
    <row r="254" spans="1:251" ht="14.45" customHeight="1" x14ac:dyDescent="0.2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</row>
    <row r="255" spans="1:251" ht="14.45" customHeight="1" x14ac:dyDescent="0.2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</row>
    <row r="256" spans="1:251" ht="14.45" customHeight="1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</row>
  </sheetData>
  <sortState ref="B6:G19">
    <sortCondition descending="1" ref="C6:C19"/>
    <sortCondition ref="D6:D19"/>
  </sortState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35</vt:i4>
      </vt:variant>
    </vt:vector>
  </HeadingPairs>
  <TitlesOfParts>
    <vt:vector size="35" baseType="lpstr">
      <vt:lpstr>V &lt;9</vt:lpstr>
      <vt:lpstr>V 10-11</vt:lpstr>
      <vt:lpstr>V 12-13</vt:lpstr>
      <vt:lpstr>V 14-15</vt:lpstr>
      <vt:lpstr>V Junior</vt:lpstr>
      <vt:lpstr>V Elite</vt:lpstr>
      <vt:lpstr>V 20-24</vt:lpstr>
      <vt:lpstr>V 25-29</vt:lpstr>
      <vt:lpstr>V 30-34</vt:lpstr>
      <vt:lpstr>V 35-39</vt:lpstr>
      <vt:lpstr>V 40-44</vt:lpstr>
      <vt:lpstr>V 45-49</vt:lpstr>
      <vt:lpstr>V 50-54</vt:lpstr>
      <vt:lpstr>V 55-59</vt:lpstr>
      <vt:lpstr>V 60-64</vt:lpstr>
      <vt:lpstr>V 65+</vt:lpstr>
      <vt:lpstr>D &lt;9</vt:lpstr>
      <vt:lpstr>D 10-11</vt:lpstr>
      <vt:lpstr>D 12-13</vt:lpstr>
      <vt:lpstr>D 14-15</vt:lpstr>
      <vt:lpstr>D Junior</vt:lpstr>
      <vt:lpstr>D U23</vt:lpstr>
      <vt:lpstr>D Elite</vt:lpstr>
      <vt:lpstr>D 20-24</vt:lpstr>
      <vt:lpstr>D 25-29</vt:lpstr>
      <vt:lpstr>D 30-34</vt:lpstr>
      <vt:lpstr>D 35-39</vt:lpstr>
      <vt:lpstr>D 40-44</vt:lpstr>
      <vt:lpstr>D 45-49</vt:lpstr>
      <vt:lpstr>D 50-54</vt:lpstr>
      <vt:lpstr>D 55-59</vt:lpstr>
      <vt:lpstr>D 60-64</vt:lpstr>
      <vt:lpstr>D 65+</vt:lpstr>
      <vt:lpstr>Hoja1</vt:lpstr>
      <vt:lpstr>Hoja2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Cumplido</dc:creator>
  <cp:lastModifiedBy>Ricardo Cumplido</cp:lastModifiedBy>
  <dcterms:created xsi:type="dcterms:W3CDTF">2017-01-17T22:28:44Z</dcterms:created>
  <dcterms:modified xsi:type="dcterms:W3CDTF">2017-06-20T02:37:48Z</dcterms:modified>
</cp:coreProperties>
</file>